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<sst xmlns="http://schemas.openxmlformats.org/spreadsheetml/2006/main" count="421" uniqueCount="66">
  <si>
    <t>RANGLISTE  MITGLIEDER + GÄSTE</t>
  </si>
  <si>
    <t>(MITGLIEDER MIND. 36% GESPIELTE SERIEN)</t>
  </si>
  <si>
    <t>28. SPIELABEND AM 09.04.19</t>
  </si>
  <si>
    <t>RANG</t>
  </si>
  <si>
    <t>NAME</t>
  </si>
  <si>
    <t>FR. 05. APRIL</t>
  </si>
  <si>
    <t>DI. 09.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</si>
  <si>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</si>
  <si>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</si>
  <si>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</si>
  <si>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</si>
  <si>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</si>
  <si>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</si>
  <si>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</si>
  <si>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</si>
  <si>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</si>
  <si>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</si>
  <si>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</si>
  <si>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</si>
  <si>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</si>
  <si>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</si>
  <si>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</si>
  <si>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</si>
  <si>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KNÖFEL</t>
  </si>
  <si>
    <t>HONAUER</t>
  </si>
  <si>
    <t>LOHSE, MI.</t>
  </si>
  <si>
    <t>SKWARSKI</t>
  </si>
  <si>
    <t>↓</t>
  </si>
  <si>
    <t>RUHKAMP</t>
  </si>
  <si>
    <t>BAUCKLOH, W.</t>
  </si>
  <si>
    <t>MAUL</t>
  </si>
  <si>
    <t>BRAUNHAHN</t>
  </si>
  <si>
    <t>↑</t>
  </si>
  <si>
    <t>BREITFELD</t>
  </si>
  <si>
    <t>V. ROOS</t>
  </si>
  <si>
    <t>GANTE</t>
  </si>
  <si>
    <t>KURING</t>
  </si>
  <si>
    <t>GLAGOW</t>
  </si>
  <si>
    <t>JUST</t>
  </si>
  <si>
    <t>KEIM</t>
  </si>
  <si>
    <t>DELLITH</t>
  </si>
  <si>
    <t>HOORMANN</t>
  </si>
  <si>
    <t>KRATZSCH</t>
  </si>
  <si>
    <t>PÖTTER</t>
  </si>
  <si>
    <t>PORTER</t>
  </si>
  <si>
    <t>EWERT, UWE</t>
  </si>
  <si>
    <t>KÖSSINGER</t>
  </si>
  <si>
    <t>KÜDERLING</t>
  </si>
  <si>
    <t>EWERT, W.</t>
  </si>
  <si>
    <t>BLAUERT, A.</t>
  </si>
  <si>
    <t>G</t>
  </si>
  <si>
    <t>ZIMMERMANN</t>
  </si>
  <si>
    <t>WINTER</t>
  </si>
  <si>
    <t>GESSNER</t>
  </si>
  <si>
    <t>REITZE</t>
  </si>
  <si>
    <t>LOHSE, MA.</t>
  </si>
  <si>
    <t>KLASVORBECK</t>
  </si>
  <si>
    <t>KAUFMANN</t>
  </si>
  <si>
    <t>ADELT</t>
  </si>
  <si>
    <t>WIESER</t>
  </si>
  <si>
    <t>KÜHN</t>
  </si>
  <si>
    <t>HILDEBRAND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</si>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</sst>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14</v>
          </cell>
        </row>
        <row r="4">
          <cell r="K4">
            <v>223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  <cell r="E49" t="str">
            <v>x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KAUFMANN</v>
          </cell>
          <cell r="E51" t="str">
            <v>x</v>
          </cell>
        </row>
        <row r="52">
          <cell r="C52" t="str">
            <v>KILIAN</v>
          </cell>
          <cell r="E52" t="str">
            <v>x</v>
          </cell>
        </row>
        <row r="53">
          <cell r="C53" t="str">
            <v>KLASVORBECK</v>
          </cell>
          <cell r="E53" t="str">
            <v>x</v>
          </cell>
        </row>
        <row r="54">
          <cell r="C54" t="str">
            <v>KÜHN</v>
          </cell>
          <cell r="E54" t="str">
            <v>x</v>
          </cell>
        </row>
        <row r="55">
          <cell r="C55" t="str">
            <v>LOHSE, MA.</v>
          </cell>
          <cell r="E55" t="str">
            <v>x</v>
          </cell>
        </row>
        <row r="56">
          <cell r="C56" t="str">
            <v>PFALZ</v>
          </cell>
          <cell r="E56" t="str">
            <v>x</v>
          </cell>
        </row>
        <row r="57">
          <cell r="C57" t="str">
            <v>REITZE</v>
          </cell>
          <cell r="E57" t="str">
            <v>x</v>
          </cell>
        </row>
        <row r="58">
          <cell r="C58" t="str">
            <v>WIESER</v>
          </cell>
          <cell r="E58" t="str">
            <v>x</v>
          </cell>
        </row>
        <row r="59">
          <cell r="C59" t="str">
            <v>WINTER</v>
          </cell>
          <cell r="E59" t="str">
            <v>x</v>
          </cell>
        </row>
        <row r="60">
          <cell r="C60" t="str">
            <v>ZIMMERMANN</v>
          </cell>
          <cell r="E60" t="str">
            <v>x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05. APRIL</v>
          </cell>
          <cell r="H10" t="str">
            <v>DI. 09.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1620</v>
          </cell>
          <cell r="F12" t="str">
            <v/>
          </cell>
          <cell r="G12" t="str">
            <v>-</v>
          </cell>
          <cell r="H12">
            <v>930</v>
          </cell>
          <cell r="I12">
            <v>949</v>
          </cell>
          <cell r="J12">
            <v>1879</v>
          </cell>
          <cell r="K12">
            <v>10</v>
          </cell>
          <cell r="L12">
            <v>50</v>
          </cell>
          <cell r="M12">
            <v>0.94</v>
          </cell>
          <cell r="N12">
            <v>1168.82424</v>
          </cell>
          <cell r="O12">
            <v>-9</v>
          </cell>
          <cell r="P12">
            <v>12.24</v>
          </cell>
          <cell r="Q12">
            <v>1.56</v>
          </cell>
          <cell r="R12">
            <v>5.44</v>
          </cell>
          <cell r="T12">
            <v>1178.3794166666667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>
            <v>1173</v>
          </cell>
          <cell r="F13" t="str">
            <v/>
          </cell>
          <cell r="G13" t="str">
            <v>-</v>
          </cell>
          <cell r="H13">
            <v>991</v>
          </cell>
          <cell r="I13">
            <v>1434</v>
          </cell>
          <cell r="J13">
            <v>2425</v>
          </cell>
          <cell r="K13">
            <v>10</v>
          </cell>
          <cell r="L13">
            <v>50</v>
          </cell>
          <cell r="M13">
            <v>0.94</v>
          </cell>
          <cell r="N13">
            <v>1044.303125</v>
          </cell>
          <cell r="O13">
            <v>7</v>
          </cell>
          <cell r="P13">
            <v>9.56</v>
          </cell>
          <cell r="Q13">
            <v>0.9</v>
          </cell>
          <cell r="R13">
            <v>5.42</v>
          </cell>
          <cell r="T13">
            <v>1037.2949218749998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768</v>
          </cell>
          <cell r="F14">
            <v>32</v>
          </cell>
          <cell r="G14">
            <v>800</v>
          </cell>
          <cell r="H14">
            <v>998</v>
          </cell>
          <cell r="I14">
            <v>394</v>
          </cell>
          <cell r="J14">
            <v>1392</v>
          </cell>
          <cell r="K14">
            <v>2</v>
          </cell>
          <cell r="L14">
            <v>55</v>
          </cell>
          <cell r="M14">
            <v>0.99</v>
          </cell>
          <cell r="N14">
            <v>531.4011257575758</v>
          </cell>
          <cell r="O14">
            <v>6</v>
          </cell>
          <cell r="P14">
            <v>5.581818181818182</v>
          </cell>
          <cell r="Q14">
            <v>1.490909090909091</v>
          </cell>
          <cell r="R14">
            <v>4.672727272727273</v>
          </cell>
          <cell r="T14">
            <v>525.1898474842767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151</v>
          </cell>
          <cell r="F15">
            <v>469</v>
          </cell>
          <cell r="G15">
            <v>620</v>
          </cell>
          <cell r="H15">
            <v>620</v>
          </cell>
          <cell r="I15">
            <v>1339</v>
          </cell>
          <cell r="J15">
            <v>1959</v>
          </cell>
          <cell r="K15">
            <v>6</v>
          </cell>
          <cell r="L15">
            <v>49</v>
          </cell>
          <cell r="M15">
            <v>0.9</v>
          </cell>
          <cell r="N15">
            <v>993.9832789115646</v>
          </cell>
          <cell r="O15">
            <v>-1</v>
          </cell>
          <cell r="P15">
            <v>11.16326530612245</v>
          </cell>
          <cell r="Q15">
            <v>2.4081632653061225</v>
          </cell>
          <cell r="R15">
            <v>4.36734693877551</v>
          </cell>
          <cell r="T15">
            <v>994.5995886524822</v>
          </cell>
        </row>
        <row r="16">
          <cell r="B16">
            <v>8.4</v>
          </cell>
          <cell r="C16" t="str">
            <v>↑</v>
          </cell>
          <cell r="D16" t="str">
            <v>BREITFELD</v>
          </cell>
          <cell r="E16">
            <v>928</v>
          </cell>
          <cell r="F16" t="str">
            <v/>
          </cell>
          <cell r="G16" t="str">
            <v>-</v>
          </cell>
          <cell r="H16">
            <v>1036</v>
          </cell>
          <cell r="I16" t="str">
            <v/>
          </cell>
          <cell r="J16" t="str">
            <v>-</v>
          </cell>
          <cell r="K16">
            <v>10</v>
          </cell>
          <cell r="L16">
            <v>28</v>
          </cell>
          <cell r="M16">
            <v>0.55</v>
          </cell>
          <cell r="N16">
            <v>968.1465446428571</v>
          </cell>
          <cell r="O16">
            <v>2</v>
          </cell>
          <cell r="P16">
            <v>10.857142857142858</v>
          </cell>
          <cell r="Q16">
            <v>1.9285714285714286</v>
          </cell>
          <cell r="R16">
            <v>4.392857142857143</v>
          </cell>
          <cell r="T16">
            <v>965.6334537037036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568</v>
          </cell>
          <cell r="F17">
            <v>870</v>
          </cell>
          <cell r="G17">
            <v>1438</v>
          </cell>
          <cell r="H17">
            <v>124</v>
          </cell>
          <cell r="I17" t="str">
            <v/>
          </cell>
          <cell r="J17" t="str">
            <v>-</v>
          </cell>
          <cell r="K17">
            <v>0</v>
          </cell>
          <cell r="L17">
            <v>40</v>
          </cell>
          <cell r="M17">
            <v>0.71</v>
          </cell>
          <cell r="N17">
            <v>888.2527583333333</v>
          </cell>
          <cell r="O17">
            <v>-20</v>
          </cell>
          <cell r="P17">
            <v>9.15</v>
          </cell>
          <cell r="Q17">
            <v>1.55</v>
          </cell>
          <cell r="R17">
            <v>5.2</v>
          </cell>
          <cell r="T17">
            <v>907.8489829059828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674</v>
          </cell>
          <cell r="I18">
            <v>388</v>
          </cell>
          <cell r="J18">
            <v>1062</v>
          </cell>
          <cell r="K18">
            <v>2</v>
          </cell>
          <cell r="L18">
            <v>40</v>
          </cell>
          <cell r="M18">
            <v>0.72</v>
          </cell>
          <cell r="N18">
            <v>775.1528166666667</v>
          </cell>
          <cell r="O18">
            <v>-13</v>
          </cell>
          <cell r="P18">
            <v>9</v>
          </cell>
          <cell r="Q18">
            <v>1.45</v>
          </cell>
          <cell r="R18">
            <v>4.8</v>
          </cell>
          <cell r="T18">
            <v>788.0029649122807</v>
          </cell>
        </row>
        <row r="19">
          <cell r="B19">
            <v>20.4</v>
          </cell>
          <cell r="C19" t="str">
            <v>↓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700</v>
          </cell>
          <cell r="I19">
            <v>421</v>
          </cell>
          <cell r="J19">
            <v>1121</v>
          </cell>
          <cell r="K19">
            <v>2</v>
          </cell>
          <cell r="L19">
            <v>40</v>
          </cell>
          <cell r="M19">
            <v>0.72</v>
          </cell>
          <cell r="N19">
            <v>735.6270020833333</v>
          </cell>
          <cell r="O19">
            <v>-9</v>
          </cell>
          <cell r="P19">
            <v>7.5</v>
          </cell>
          <cell r="Q19">
            <v>1.55</v>
          </cell>
          <cell r="R19">
            <v>4.925</v>
          </cell>
          <cell r="T19">
            <v>744.8442127192983</v>
          </cell>
        </row>
        <row r="20">
          <cell r="B20">
            <v>9.4</v>
          </cell>
          <cell r="C20" t="str">
            <v> =</v>
          </cell>
          <cell r="D20" t="str">
            <v>GANTE</v>
          </cell>
          <cell r="E20">
            <v>1319</v>
          </cell>
          <cell r="F20" t="str">
            <v/>
          </cell>
          <cell r="G20" t="str">
            <v>-</v>
          </cell>
          <cell r="H20">
            <v>1023</v>
          </cell>
          <cell r="I20">
            <v>696</v>
          </cell>
          <cell r="J20">
            <v>1719</v>
          </cell>
          <cell r="K20">
            <v>10</v>
          </cell>
          <cell r="L20">
            <v>42</v>
          </cell>
          <cell r="M20">
            <v>0.8</v>
          </cell>
          <cell r="N20">
            <v>965.0989583333333</v>
          </cell>
          <cell r="O20">
            <v>-5</v>
          </cell>
          <cell r="P20">
            <v>11.285714285714286</v>
          </cell>
          <cell r="Q20">
            <v>2.357142857142857</v>
          </cell>
          <cell r="R20">
            <v>4.5476190476190474</v>
          </cell>
          <cell r="T20">
            <v>970.37890625</v>
          </cell>
        </row>
        <row r="21">
          <cell r="B21">
            <v>11.4</v>
          </cell>
          <cell r="C21" t="str">
            <v>↑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1291</v>
          </cell>
          <cell r="I21" t="str">
            <v/>
          </cell>
          <cell r="J21" t="str">
            <v>-</v>
          </cell>
          <cell r="K21">
            <v>21</v>
          </cell>
          <cell r="L21">
            <v>22</v>
          </cell>
          <cell r="M21">
            <v>0.5</v>
          </cell>
          <cell r="N21">
            <v>953.1395757575757</v>
          </cell>
          <cell r="O21">
            <v>16</v>
          </cell>
          <cell r="P21">
            <v>9.772727272727273</v>
          </cell>
          <cell r="Q21">
            <v>1.5454545454545454</v>
          </cell>
          <cell r="R21">
            <v>4.636363636363637</v>
          </cell>
          <cell r="T21">
            <v>937.0509841269841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1050</v>
          </cell>
          <cell r="I22">
            <v>1754</v>
          </cell>
          <cell r="J22">
            <v>2804</v>
          </cell>
          <cell r="K22">
            <v>6</v>
          </cell>
          <cell r="L22">
            <v>21</v>
          </cell>
          <cell r="M22">
            <v>0.4</v>
          </cell>
          <cell r="N22">
            <v>1161.1469761904762</v>
          </cell>
          <cell r="O22">
            <v>25</v>
          </cell>
          <cell r="P22">
            <v>11.666666666666666</v>
          </cell>
          <cell r="Q22">
            <v>1.2857142857142858</v>
          </cell>
          <cell r="R22">
            <v>5.142857142857143</v>
          </cell>
          <cell r="T22">
            <v>1135.7940263157893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696</v>
          </cell>
          <cell r="F23">
            <v>1111</v>
          </cell>
          <cell r="G23">
            <v>1807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24</v>
          </cell>
          <cell r="M23">
            <v>0.43</v>
          </cell>
          <cell r="N23">
            <v>867.8359340277779</v>
          </cell>
          <cell r="O23" t="str">
            <v/>
          </cell>
          <cell r="P23">
            <v>8.5</v>
          </cell>
          <cell r="Q23">
            <v>1.1666666666666667</v>
          </cell>
          <cell r="R23">
            <v>5.041666666666667</v>
          </cell>
          <cell r="T23">
            <v>867.8359340277779</v>
          </cell>
        </row>
        <row r="24">
          <cell r="B24">
            <v>12.4</v>
          </cell>
          <cell r="C24" t="str">
            <v>↓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23</v>
          </cell>
          <cell r="L24">
            <v>24</v>
          </cell>
          <cell r="M24">
            <v>0.54</v>
          </cell>
          <cell r="N24">
            <v>948.7116319444444</v>
          </cell>
          <cell r="O24" t="str">
            <v/>
          </cell>
          <cell r="P24">
            <v>10.416666666666666</v>
          </cell>
          <cell r="Q24">
            <v>1.7916666666666667</v>
          </cell>
          <cell r="R24">
            <v>5.25</v>
          </cell>
          <cell r="T24">
            <v>948.7116319444444</v>
          </cell>
        </row>
        <row r="25">
          <cell r="B25">
            <v>13.4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0.69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>
            <v>2.283199708333333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0.02</v>
          </cell>
          <cell r="N26">
            <v>1168.0029166666666</v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>
            <v>19.325156999999997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7</v>
          </cell>
          <cell r="M27">
            <v>0.13</v>
          </cell>
          <cell r="N27">
            <v>748.4300000000001</v>
          </cell>
          <cell r="O27" t="str">
            <v/>
          </cell>
          <cell r="P27">
            <v>7.142857142857143</v>
          </cell>
          <cell r="Q27">
            <v>2.142857142857143</v>
          </cell>
          <cell r="R27">
            <v>5.714285714285714</v>
          </cell>
          <cell r="T27" t="str">
            <v/>
          </cell>
        </row>
        <row r="28">
          <cell r="B28">
            <v>16.316133091666664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0.08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19.4</v>
          </cell>
          <cell r="C29" t="str">
            <v>↑</v>
          </cell>
          <cell r="D29" t="str">
            <v>KÜDERLING</v>
          </cell>
          <cell r="E29">
            <v>249</v>
          </cell>
          <cell r="F29" t="str">
            <v/>
          </cell>
          <cell r="G29" t="str">
            <v>-</v>
          </cell>
          <cell r="H29">
            <v>869</v>
          </cell>
          <cell r="I29">
            <v>666</v>
          </cell>
          <cell r="J29">
            <v>1535</v>
          </cell>
          <cell r="K29">
            <v>2</v>
          </cell>
          <cell r="L29">
            <v>26</v>
          </cell>
          <cell r="M29">
            <v>0.47</v>
          </cell>
          <cell r="N29">
            <v>744.6945128205128</v>
          </cell>
          <cell r="O29">
            <v>2</v>
          </cell>
          <cell r="P29">
            <v>8.192307692307692</v>
          </cell>
          <cell r="Q29">
            <v>2.0384615384615383</v>
          </cell>
          <cell r="R29">
            <v>4.846153846153846</v>
          </cell>
          <cell r="T29">
            <v>742.7940555555556</v>
          </cell>
        </row>
        <row r="30">
          <cell r="B30">
            <v>10.4</v>
          </cell>
          <cell r="C30" t="str">
            <v>↓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>
            <v>533</v>
          </cell>
          <cell r="I30" t="str">
            <v/>
          </cell>
          <cell r="J30" t="str">
            <v>-</v>
          </cell>
          <cell r="K30">
            <v>10</v>
          </cell>
          <cell r="L30">
            <v>19</v>
          </cell>
          <cell r="M30">
            <v>0.39</v>
          </cell>
          <cell r="N30">
            <v>959.8452938596491</v>
          </cell>
          <cell r="O30">
            <v>-24</v>
          </cell>
          <cell r="P30">
            <v>10.736842105263158</v>
          </cell>
          <cell r="Q30">
            <v>2.473684210526316</v>
          </cell>
          <cell r="R30">
            <v>5.421052631578948</v>
          </cell>
          <cell r="T30">
            <v>983.5589212962963</v>
          </cell>
        </row>
        <row r="31">
          <cell r="B31">
            <v>3.4</v>
          </cell>
          <cell r="C31" t="str">
            <v> =</v>
          </cell>
          <cell r="D31" t="str">
            <v>LOHSE, MI.</v>
          </cell>
          <cell r="E31">
            <v>1090</v>
          </cell>
          <cell r="F31" t="str">
            <v/>
          </cell>
          <cell r="G31" t="str">
            <v>-</v>
          </cell>
          <cell r="H31">
            <v>1364</v>
          </cell>
          <cell r="I31">
            <v>1054</v>
          </cell>
          <cell r="J31">
            <v>2418</v>
          </cell>
          <cell r="K31">
            <v>10</v>
          </cell>
          <cell r="L31">
            <v>21</v>
          </cell>
          <cell r="M31">
            <v>0.42</v>
          </cell>
          <cell r="N31">
            <v>1130.4798492063492</v>
          </cell>
          <cell r="O31">
            <v>8</v>
          </cell>
          <cell r="P31">
            <v>10.904761904761905</v>
          </cell>
          <cell r="Q31">
            <v>1.380952380952381</v>
          </cell>
          <cell r="R31">
            <v>5.333333333333333</v>
          </cell>
          <cell r="T31">
            <v>1122.2145701754387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18</v>
          </cell>
          <cell r="L32">
            <v>41</v>
          </cell>
          <cell r="M32">
            <v>0.82</v>
          </cell>
          <cell r="N32">
            <v>1019.8816463414635</v>
          </cell>
          <cell r="O32" t="str">
            <v/>
          </cell>
          <cell r="P32">
            <v>11.048780487804878</v>
          </cell>
          <cell r="Q32">
            <v>2.048780487804878</v>
          </cell>
          <cell r="R32">
            <v>4.975609756097561</v>
          </cell>
          <cell r="T32">
            <v>1019.8816463414634</v>
          </cell>
        </row>
        <row r="33">
          <cell r="B33">
            <v>17.4</v>
          </cell>
          <cell r="C33" t="str">
            <v>↓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>
            <v>1071</v>
          </cell>
          <cell r="I33">
            <v>300</v>
          </cell>
          <cell r="J33">
            <v>1371</v>
          </cell>
          <cell r="K33">
            <v>11</v>
          </cell>
          <cell r="L33">
            <v>22</v>
          </cell>
          <cell r="M33">
            <v>0.45</v>
          </cell>
          <cell r="N33">
            <v>815.0027159090909</v>
          </cell>
          <cell r="O33">
            <v>-13</v>
          </cell>
          <cell r="P33">
            <v>9.272727272727273</v>
          </cell>
          <cell r="Q33">
            <v>2.3181818181818183</v>
          </cell>
          <cell r="R33">
            <v>4.590909090909091</v>
          </cell>
          <cell r="T33">
            <v>827.9529875000001</v>
          </cell>
        </row>
        <row r="34">
          <cell r="B34">
            <v>16.4</v>
          </cell>
          <cell r="C34" t="str">
            <v>↑</v>
          </cell>
          <cell r="D34" t="str">
            <v>PÖTTER</v>
          </cell>
          <cell r="E34">
            <v>727</v>
          </cell>
          <cell r="F34" t="str">
            <v/>
          </cell>
          <cell r="G34" t="str">
            <v>-</v>
          </cell>
          <cell r="H34">
            <v>1150</v>
          </cell>
          <cell r="I34">
            <v>1194</v>
          </cell>
          <cell r="J34">
            <v>2344</v>
          </cell>
          <cell r="K34">
            <v>2</v>
          </cell>
          <cell r="L34">
            <v>46</v>
          </cell>
          <cell r="M34">
            <v>0.83</v>
          </cell>
          <cell r="N34">
            <v>818.2416666666667</v>
          </cell>
          <cell r="O34">
            <v>16</v>
          </cell>
          <cell r="P34">
            <v>8.934782608695652</v>
          </cell>
          <cell r="Q34">
            <v>2.1739130434782608</v>
          </cell>
          <cell r="R34">
            <v>4.826086956521739</v>
          </cell>
          <cell r="T34">
            <v>802.1617424242424</v>
          </cell>
        </row>
        <row r="35">
          <cell r="B35">
            <v>5.295406204444445</v>
          </cell>
          <cell r="C35" t="str">
            <v>↓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15</v>
          </cell>
          <cell r="M35">
            <v>0.28</v>
          </cell>
          <cell r="N35">
            <v>1045.9379555555556</v>
          </cell>
          <cell r="O35" t="str">
            <v/>
          </cell>
          <cell r="P35">
            <v>13.133333333333333</v>
          </cell>
          <cell r="Q35">
            <v>3.533333333333333</v>
          </cell>
          <cell r="R35">
            <v>3.066666666666667</v>
          </cell>
          <cell r="T35" t="str">
            <v/>
          </cell>
        </row>
        <row r="36">
          <cell r="B36">
            <v>4.4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20</v>
          </cell>
          <cell r="L36">
            <v>32</v>
          </cell>
          <cell r="M36">
            <v>0.67</v>
          </cell>
          <cell r="N36">
            <v>1081.5044088541667</v>
          </cell>
          <cell r="O36" t="str">
            <v/>
          </cell>
          <cell r="P36">
            <v>12.5</v>
          </cell>
          <cell r="Q36">
            <v>2.40625</v>
          </cell>
          <cell r="R36">
            <v>4.15625</v>
          </cell>
          <cell r="T36">
            <v>1081.5044088541667</v>
          </cell>
        </row>
        <row r="37">
          <cell r="B37">
            <v>9.303399616666667</v>
          </cell>
          <cell r="C37" t="str">
            <v>↑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2</v>
          </cell>
          <cell r="M37">
            <v>0.05</v>
          </cell>
          <cell r="N37">
            <v>966.0038333333333</v>
          </cell>
          <cell r="O37" t="str">
            <v/>
          </cell>
          <cell r="P37">
            <v>11.5</v>
          </cell>
          <cell r="Q37">
            <v>2</v>
          </cell>
          <cell r="R37">
            <v>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8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0.03571428571428571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14</v>
          </cell>
          <cell r="C54" t="str">
            <v> =</v>
          </cell>
          <cell r="D54" t="str">
            <v>BLENKNER</v>
          </cell>
          <cell r="E54">
            <v>867</v>
          </cell>
          <cell r="F54" t="str">
            <v/>
          </cell>
          <cell r="G54" t="str">
            <v>-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22</v>
          </cell>
          <cell r="M54">
            <v>0.39285714285714285</v>
          </cell>
          <cell r="N54">
            <v>491.5465909090909</v>
          </cell>
          <cell r="O54" t="str">
            <v/>
          </cell>
          <cell r="P54">
            <v>6.090909090909091</v>
          </cell>
          <cell r="Q54">
            <v>1.9090909090909092</v>
          </cell>
          <cell r="R54">
            <v>5.090909090909091</v>
          </cell>
        </row>
        <row r="55">
          <cell r="B55">
            <v>3</v>
          </cell>
          <cell r="C55" t="str">
            <v> =</v>
          </cell>
          <cell r="D55" t="str">
            <v>GESSNER</v>
          </cell>
          <cell r="E55">
            <v>1125</v>
          </cell>
          <cell r="F55">
            <v>999</v>
          </cell>
          <cell r="G55">
            <v>2124</v>
          </cell>
          <cell r="H55">
            <v>508</v>
          </cell>
          <cell r="I55">
            <v>944</v>
          </cell>
          <cell r="J55">
            <v>1452</v>
          </cell>
          <cell r="K55" t="str">
            <v>-</v>
          </cell>
          <cell r="L55">
            <v>20</v>
          </cell>
          <cell r="M55">
            <v>0.35714285714285715</v>
          </cell>
          <cell r="N55">
            <v>968.6533708333333</v>
          </cell>
          <cell r="O55">
            <v>-27</v>
          </cell>
          <cell r="P55">
            <v>10.1</v>
          </cell>
          <cell r="Q55">
            <v>2</v>
          </cell>
          <cell r="R55">
            <v>4.05</v>
          </cell>
        </row>
        <row r="56">
          <cell r="B56">
            <v>12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0.07142857142857142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13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0.03571428571428571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11</v>
          </cell>
          <cell r="C58" t="str">
            <v> =</v>
          </cell>
          <cell r="D58" t="str">
            <v>HILDEBRAND</v>
          </cell>
          <cell r="E58" t="str">
            <v/>
          </cell>
          <cell r="F58" t="str">
            <v/>
          </cell>
          <cell r="G58" t="str">
            <v/>
          </cell>
          <cell r="H58">
            <v>882</v>
          </cell>
          <cell r="I58" t="str">
            <v/>
          </cell>
          <cell r="J58" t="str">
            <v>-</v>
          </cell>
          <cell r="K58" t="str">
            <v>-</v>
          </cell>
          <cell r="L58">
            <v>16</v>
          </cell>
          <cell r="M58">
            <v>0.2857142857142857</v>
          </cell>
          <cell r="N58">
            <v>598.439328125</v>
          </cell>
          <cell r="O58">
            <v>18</v>
          </cell>
          <cell r="P58">
            <v>7.25</v>
          </cell>
          <cell r="Q58">
            <v>2.0625</v>
          </cell>
          <cell r="R58">
            <v>4.4375</v>
          </cell>
        </row>
        <row r="59">
          <cell r="B59">
            <v>7</v>
          </cell>
          <cell r="C59" t="str">
            <v> =</v>
          </cell>
          <cell r="D59" t="str">
            <v>KAUFMANN</v>
          </cell>
          <cell r="E59">
            <v>728</v>
          </cell>
          <cell r="F59" t="str">
            <v/>
          </cell>
          <cell r="G59" t="str">
            <v>-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21</v>
          </cell>
          <cell r="M59">
            <v>0.375</v>
          </cell>
          <cell r="N59">
            <v>733.4307420634921</v>
          </cell>
          <cell r="O59" t="str">
            <v/>
          </cell>
          <cell r="P59">
            <v>7.9523809523809526</v>
          </cell>
          <cell r="Q59">
            <v>1.6666666666666667</v>
          </cell>
          <cell r="R59">
            <v>5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6</v>
          </cell>
          <cell r="C61" t="str">
            <v> =</v>
          </cell>
          <cell r="D61" t="str">
            <v>KLASVORBECK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</v>
          </cell>
          <cell r="M61">
            <v>0.03571428571428571</v>
          </cell>
          <cell r="N61">
            <v>833.00275</v>
          </cell>
          <cell r="O61" t="str">
            <v/>
          </cell>
          <cell r="P61">
            <v>8.5</v>
          </cell>
          <cell r="Q61">
            <v>1.5</v>
          </cell>
          <cell r="R61">
            <v>4</v>
          </cell>
        </row>
        <row r="62">
          <cell r="B62">
            <v>10</v>
          </cell>
          <cell r="C62" t="str">
            <v> =</v>
          </cell>
          <cell r="D62" t="str">
            <v>KÜHN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7</v>
          </cell>
          <cell r="M62">
            <v>0.125</v>
          </cell>
          <cell r="N62">
            <v>626.4299166666667</v>
          </cell>
          <cell r="O62" t="str">
            <v/>
          </cell>
          <cell r="P62">
            <v>5.714285714285714</v>
          </cell>
          <cell r="Q62">
            <v>1</v>
          </cell>
          <cell r="R62">
            <v>4.714285714285714</v>
          </cell>
        </row>
        <row r="63">
          <cell r="B63">
            <v>5</v>
          </cell>
          <cell r="C63" t="str">
            <v> =</v>
          </cell>
          <cell r="D63" t="str">
            <v>LOHSE, MA.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6</v>
          </cell>
          <cell r="M63">
            <v>0.10714285714285714</v>
          </cell>
          <cell r="N63">
            <v>926.1700416666666</v>
          </cell>
          <cell r="O63" t="str">
            <v/>
          </cell>
          <cell r="P63">
            <v>10.666666666666666</v>
          </cell>
          <cell r="Q63">
            <v>3</v>
          </cell>
          <cell r="R63">
            <v>3.8333333333333335</v>
          </cell>
        </row>
        <row r="64">
          <cell r="B64" t="str">
            <v/>
          </cell>
          <cell r="C64" t="str">
            <v/>
          </cell>
          <cell r="D64" t="str">
            <v>PFALZ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4</v>
          </cell>
          <cell r="C65" t="str">
            <v> =</v>
          </cell>
          <cell r="D65" t="str">
            <v>REITZE</v>
          </cell>
          <cell r="E65">
            <v>923</v>
          </cell>
          <cell r="F65">
            <v>1108</v>
          </cell>
          <cell r="G65">
            <v>2031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16</v>
          </cell>
          <cell r="M65">
            <v>0.2857142857142857</v>
          </cell>
          <cell r="N65">
            <v>948.503</v>
          </cell>
          <cell r="O65" t="str">
            <v/>
          </cell>
          <cell r="P65">
            <v>9.75</v>
          </cell>
          <cell r="Q65">
            <v>1.6875</v>
          </cell>
          <cell r="R65">
            <v>5.25</v>
          </cell>
        </row>
        <row r="66">
          <cell r="B66">
            <v>9</v>
          </cell>
          <cell r="C66" t="str">
            <v> =</v>
          </cell>
          <cell r="D66" t="str">
            <v>WIESER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19</v>
          </cell>
          <cell r="M66">
            <v>0.3392857142857143</v>
          </cell>
          <cell r="N66">
            <v>672.0551184210526</v>
          </cell>
          <cell r="O66" t="str">
            <v/>
          </cell>
          <cell r="P66">
            <v>7.7894736842105265</v>
          </cell>
          <cell r="Q66">
            <v>1.736842105263158</v>
          </cell>
          <cell r="R66">
            <v>3.3157894736842106</v>
          </cell>
        </row>
        <row r="67">
          <cell r="B67">
            <v>2</v>
          </cell>
          <cell r="C67" t="str">
            <v> =</v>
          </cell>
          <cell r="D67" t="str">
            <v>WINTER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3</v>
          </cell>
          <cell r="M67">
            <v>0.05357142857142857</v>
          </cell>
          <cell r="N67">
            <v>1061.6704722222223</v>
          </cell>
          <cell r="O67" t="str">
            <v/>
          </cell>
          <cell r="P67">
            <v>10.666666666666666</v>
          </cell>
          <cell r="Q67">
            <v>1.3333333333333333</v>
          </cell>
          <cell r="R67">
            <v>4.333333333333333</v>
          </cell>
        </row>
        <row r="68">
          <cell r="B68">
            <v>1</v>
          </cell>
          <cell r="C68" t="str">
            <v> =</v>
          </cell>
          <cell r="D68" t="str">
            <v>ZIMMERMANN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0.03571428571428571</v>
          </cell>
          <cell r="N68">
            <v>1107.5041666666666</v>
          </cell>
          <cell r="O68" t="str">
            <v/>
          </cell>
          <cell r="P68">
            <v>12</v>
          </cell>
          <cell r="Q68">
            <v>2.5</v>
          </cell>
          <cell r="R68">
            <v>4</v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1620</v>
      </c>
      <c r="G6" s="50" t="s">
        <v>21</v>
      </c>
      <c r="H6" s="51" t="s">
        <v>22</v>
      </c>
      <c r="I6" s="52"/>
      <c r="J6" s="53">
        <v>930</v>
      </c>
      <c r="K6" s="54">
        <v>949</v>
      </c>
      <c r="L6" s="55">
        <v>1879</v>
      </c>
      <c r="M6" s="52"/>
      <c r="N6" s="56">
        <v>10</v>
      </c>
      <c r="O6" s="57">
        <v>50</v>
      </c>
      <c r="P6" s="58">
        <v>0.94</v>
      </c>
      <c r="Q6" s="59">
        <v>1168.82424</v>
      </c>
      <c r="R6" s="60">
        <v>-9</v>
      </c>
      <c r="S6" s="61"/>
      <c r="T6" s="62">
        <v>12.24</v>
      </c>
      <c r="U6" s="63">
        <v>1.56</v>
      </c>
      <c r="V6" s="64">
        <v>5.44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2.283199708333333</v>
      </c>
      <c r="C7" s="68" t="s">
        <v>19</v>
      </c>
      <c r="D7" s="69" t="s">
        <v>23</v>
      </c>
      <c r="E7" s="48"/>
      <c r="F7" s="70" t="s">
        <v>21</v>
      </c>
      <c r="G7" s="71" t="s">
        <v>21</v>
      </c>
      <c r="H7" s="72" t="s">
        <v>21</v>
      </c>
      <c r="I7" s="52"/>
      <c r="J7" s="73" t="s">
        <v>21</v>
      </c>
      <c r="K7" s="74" t="s">
        <v>21</v>
      </c>
      <c r="L7" s="75" t="s">
        <v>21</v>
      </c>
      <c r="M7" s="52"/>
      <c r="N7" s="76">
        <v>0</v>
      </c>
      <c r="O7" s="77">
        <v>1</v>
      </c>
      <c r="P7" s="78">
        <v>0.02</v>
      </c>
      <c r="Q7" s="79">
        <v>1168.0029166666666</v>
      </c>
      <c r="R7" s="80" t="s">
        <v>21</v>
      </c>
      <c r="S7" s="61"/>
      <c r="T7" s="81">
        <v>11</v>
      </c>
      <c r="U7" s="82">
        <v>1</v>
      </c>
      <c r="V7" s="83">
        <v>9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2.4</v>
      </c>
      <c r="C8" s="85" t="s">
        <v>19</v>
      </c>
      <c r="D8" s="86" t="s">
        <v>24</v>
      </c>
      <c r="E8" s="48"/>
      <c r="F8" s="87" t="s">
        <v>21</v>
      </c>
      <c r="G8" s="88" t="s">
        <v>21</v>
      </c>
      <c r="H8" s="89" t="s">
        <v>21</v>
      </c>
      <c r="I8" s="52"/>
      <c r="J8" s="90">
        <v>1050</v>
      </c>
      <c r="K8" s="91">
        <v>1754</v>
      </c>
      <c r="L8" s="92">
        <v>2804</v>
      </c>
      <c r="M8" s="52"/>
      <c r="N8" s="93">
        <v>6</v>
      </c>
      <c r="O8" s="94">
        <v>21</v>
      </c>
      <c r="P8" s="95">
        <v>0.4</v>
      </c>
      <c r="Q8" s="79">
        <v>1161.1469761904762</v>
      </c>
      <c r="R8" s="96">
        <v>25</v>
      </c>
      <c r="S8" s="61"/>
      <c r="T8" s="97">
        <v>11.666666666666666</v>
      </c>
      <c r="U8" s="98">
        <v>1.2857142857142858</v>
      </c>
      <c r="V8" s="99">
        <v>5.142857142857143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3.4</v>
      </c>
      <c r="C9" s="68" t="s">
        <v>19</v>
      </c>
      <c r="D9" s="69" t="s">
        <v>25</v>
      </c>
      <c r="E9" s="48"/>
      <c r="F9" s="70">
        <v>1090</v>
      </c>
      <c r="G9" s="71" t="s">
        <v>21</v>
      </c>
      <c r="H9" s="72" t="s">
        <v>22</v>
      </c>
      <c r="I9" s="52"/>
      <c r="J9" s="73">
        <v>1364</v>
      </c>
      <c r="K9" s="74">
        <v>1054</v>
      </c>
      <c r="L9" s="75">
        <v>2418</v>
      </c>
      <c r="M9" s="52"/>
      <c r="N9" s="76">
        <v>10</v>
      </c>
      <c r="O9" s="77">
        <v>21</v>
      </c>
      <c r="P9" s="78">
        <v>0.42</v>
      </c>
      <c r="Q9" s="79">
        <v>1130.4798492063492</v>
      </c>
      <c r="R9" s="80">
        <v>8</v>
      </c>
      <c r="S9" s="61"/>
      <c r="T9" s="81">
        <v>10.904761904761905</v>
      </c>
      <c r="U9" s="82">
        <v>1.380952380952381</v>
      </c>
      <c r="V9" s="83">
        <v>5.333333333333333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4.4</v>
      </c>
      <c r="C10" s="85" t="s">
        <v>19</v>
      </c>
      <c r="D10" s="86" t="s">
        <v>26</v>
      </c>
      <c r="E10" s="48"/>
      <c r="F10" s="87" t="s">
        <v>21</v>
      </c>
      <c r="G10" s="88" t="s">
        <v>21</v>
      </c>
      <c r="H10" s="89" t="s">
        <v>21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20</v>
      </c>
      <c r="O10" s="94">
        <v>32</v>
      </c>
      <c r="P10" s="95">
        <v>0.67</v>
      </c>
      <c r="Q10" s="79">
        <v>1081.5044088541667</v>
      </c>
      <c r="R10" s="96" t="s">
        <v>21</v>
      </c>
      <c r="S10" s="61"/>
      <c r="T10" s="97">
        <v>12.5</v>
      </c>
      <c r="U10" s="98">
        <v>2.40625</v>
      </c>
      <c r="V10" s="99">
        <v>4.15625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5.295406204444445</v>
      </c>
      <c r="C11" s="68" t="s">
        <v>27</v>
      </c>
      <c r="D11" s="69" t="s">
        <v>28</v>
      </c>
      <c r="E11" s="48"/>
      <c r="F11" s="70" t="s">
        <v>21</v>
      </c>
      <c r="G11" s="71" t="s">
        <v>21</v>
      </c>
      <c r="H11" s="72" t="s">
        <v>21</v>
      </c>
      <c r="I11" s="52"/>
      <c r="J11" s="73" t="s">
        <v>21</v>
      </c>
      <c r="K11" s="74" t="s">
        <v>21</v>
      </c>
      <c r="L11" s="75" t="s">
        <v>21</v>
      </c>
      <c r="M11" s="52"/>
      <c r="N11" s="76">
        <v>2</v>
      </c>
      <c r="O11" s="77">
        <v>15</v>
      </c>
      <c r="P11" s="78">
        <v>0.28</v>
      </c>
      <c r="Q11" s="79">
        <v>1045.9379555555556</v>
      </c>
      <c r="R11" s="80" t="s">
        <v>21</v>
      </c>
      <c r="S11" s="61"/>
      <c r="T11" s="81">
        <v>13.133333333333333</v>
      </c>
      <c r="U11" s="82">
        <v>3.533333333333333</v>
      </c>
      <c r="V11" s="83">
        <v>3.066666666666667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5.4</v>
      </c>
      <c r="C12" s="85" t="s">
        <v>19</v>
      </c>
      <c r="D12" s="86" t="s">
        <v>29</v>
      </c>
      <c r="E12" s="48"/>
      <c r="F12" s="87">
        <v>1173</v>
      </c>
      <c r="G12" s="88" t="s">
        <v>21</v>
      </c>
      <c r="H12" s="89" t="s">
        <v>22</v>
      </c>
      <c r="I12" s="52"/>
      <c r="J12" s="90">
        <v>991</v>
      </c>
      <c r="K12" s="91">
        <v>1434</v>
      </c>
      <c r="L12" s="92">
        <v>2425</v>
      </c>
      <c r="M12" s="52"/>
      <c r="N12" s="93">
        <v>10</v>
      </c>
      <c r="O12" s="94">
        <v>50</v>
      </c>
      <c r="P12" s="95">
        <v>0.94</v>
      </c>
      <c r="Q12" s="79">
        <v>1044.303125</v>
      </c>
      <c r="R12" s="96">
        <v>7</v>
      </c>
      <c r="S12" s="61"/>
      <c r="T12" s="97">
        <v>9.56</v>
      </c>
      <c r="U12" s="98">
        <v>0.9</v>
      </c>
      <c r="V12" s="99">
        <v>5.42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6.4</v>
      </c>
      <c r="C13" s="68" t="s">
        <v>19</v>
      </c>
      <c r="D13" s="69" t="s">
        <v>30</v>
      </c>
      <c r="E13" s="48"/>
      <c r="F13" s="70" t="s">
        <v>21</v>
      </c>
      <c r="G13" s="71" t="s">
        <v>21</v>
      </c>
      <c r="H13" s="72" t="s">
        <v>21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18</v>
      </c>
      <c r="O13" s="77">
        <v>41</v>
      </c>
      <c r="P13" s="78">
        <v>0.82</v>
      </c>
      <c r="Q13" s="79">
        <v>1019.8816463414635</v>
      </c>
      <c r="R13" s="80" t="s">
        <v>21</v>
      </c>
      <c r="S13" s="61"/>
      <c r="T13" s="81">
        <v>11.048780487804878</v>
      </c>
      <c r="U13" s="82">
        <v>2.048780487804878</v>
      </c>
      <c r="V13" s="83">
        <v>4.975609756097561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7.4</v>
      </c>
      <c r="C14" s="85" t="s">
        <v>19</v>
      </c>
      <c r="D14" s="86" t="s">
        <v>31</v>
      </c>
      <c r="E14" s="48"/>
      <c r="F14" s="87">
        <v>151</v>
      </c>
      <c r="G14" s="88">
        <v>469</v>
      </c>
      <c r="H14" s="89">
        <v>620</v>
      </c>
      <c r="I14" s="52"/>
      <c r="J14" s="90">
        <v>620</v>
      </c>
      <c r="K14" s="91">
        <v>1339</v>
      </c>
      <c r="L14" s="92">
        <v>1959</v>
      </c>
      <c r="M14" s="52"/>
      <c r="N14" s="93">
        <v>6</v>
      </c>
      <c r="O14" s="94">
        <v>49</v>
      </c>
      <c r="P14" s="95">
        <v>0.9</v>
      </c>
      <c r="Q14" s="79">
        <v>993.9832789115646</v>
      </c>
      <c r="R14" s="96">
        <v>-1</v>
      </c>
      <c r="S14" s="61"/>
      <c r="T14" s="97">
        <v>11.16326530612245</v>
      </c>
      <c r="U14" s="98">
        <v>2.4081632653061225</v>
      </c>
      <c r="V14" s="99">
        <v>4.36734693877551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8.4</v>
      </c>
      <c r="C15" s="68" t="s">
        <v>32</v>
      </c>
      <c r="D15" s="69" t="s">
        <v>33</v>
      </c>
      <c r="E15" s="48"/>
      <c r="F15" s="70">
        <v>928</v>
      </c>
      <c r="G15" s="71" t="s">
        <v>21</v>
      </c>
      <c r="H15" s="72" t="s">
        <v>22</v>
      </c>
      <c r="I15" s="52"/>
      <c r="J15" s="73">
        <v>1036</v>
      </c>
      <c r="K15" s="100" t="s">
        <v>21</v>
      </c>
      <c r="L15" s="75" t="s">
        <v>22</v>
      </c>
      <c r="M15" s="52"/>
      <c r="N15" s="76">
        <v>10</v>
      </c>
      <c r="O15" s="77">
        <v>28</v>
      </c>
      <c r="P15" s="78">
        <v>0.55</v>
      </c>
      <c r="Q15" s="79">
        <v>968.1465446428571</v>
      </c>
      <c r="R15" s="80">
        <v>2</v>
      </c>
      <c r="S15" s="61"/>
      <c r="T15" s="81">
        <v>10.857142857142858</v>
      </c>
      <c r="U15" s="82">
        <v>1.9285714285714286</v>
      </c>
      <c r="V15" s="83">
        <v>4.392857142857143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9.303399616666667</v>
      </c>
      <c r="C16" s="85" t="s">
        <v>32</v>
      </c>
      <c r="D16" s="86" t="s">
        <v>34</v>
      </c>
      <c r="E16" s="48"/>
      <c r="F16" s="87" t="s">
        <v>21</v>
      </c>
      <c r="G16" s="88" t="s">
        <v>21</v>
      </c>
      <c r="H16" s="89" t="s">
        <v>21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2</v>
      </c>
      <c r="O16" s="94">
        <v>2</v>
      </c>
      <c r="P16" s="95">
        <v>0.05</v>
      </c>
      <c r="Q16" s="79">
        <v>966.0038333333333</v>
      </c>
      <c r="R16" s="96" t="s">
        <v>21</v>
      </c>
      <c r="S16" s="61"/>
      <c r="T16" s="97">
        <v>11.5</v>
      </c>
      <c r="U16" s="98">
        <v>2</v>
      </c>
      <c r="V16" s="99">
        <v>5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9.4</v>
      </c>
      <c r="C17" s="68" t="s">
        <v>19</v>
      </c>
      <c r="D17" s="69" t="s">
        <v>35</v>
      </c>
      <c r="E17" s="48"/>
      <c r="F17" s="70">
        <v>1319</v>
      </c>
      <c r="G17" s="71" t="s">
        <v>21</v>
      </c>
      <c r="H17" s="72" t="s">
        <v>22</v>
      </c>
      <c r="I17" s="52"/>
      <c r="J17" s="73">
        <v>1023</v>
      </c>
      <c r="K17" s="74">
        <v>696</v>
      </c>
      <c r="L17" s="75">
        <v>1719</v>
      </c>
      <c r="M17" s="52"/>
      <c r="N17" s="76">
        <v>10</v>
      </c>
      <c r="O17" s="77">
        <v>42</v>
      </c>
      <c r="P17" s="78">
        <v>0.8</v>
      </c>
      <c r="Q17" s="79">
        <v>965.0989583333333</v>
      </c>
      <c r="R17" s="80">
        <v>-5</v>
      </c>
      <c r="S17" s="61"/>
      <c r="T17" s="81">
        <v>11.285714285714286</v>
      </c>
      <c r="U17" s="82">
        <v>2.357142857142857</v>
      </c>
      <c r="V17" s="83">
        <v>4.5476190476190474</v>
      </c>
      <c r="X17" s="66"/>
      <c r="Y17" s="66"/>
    </row>
    <row r="18" spans="2:25" s="1" customFormat="1" ht="15" customHeight="1">
      <c r="B18" s="84">
        <v>10.4</v>
      </c>
      <c r="C18" s="85" t="s">
        <v>27</v>
      </c>
      <c r="D18" s="86" t="s">
        <v>36</v>
      </c>
      <c r="E18" s="48"/>
      <c r="F18" s="87" t="s">
        <v>21</v>
      </c>
      <c r="G18" s="88" t="s">
        <v>21</v>
      </c>
      <c r="H18" s="89" t="s">
        <v>21</v>
      </c>
      <c r="I18" s="52"/>
      <c r="J18" s="90">
        <v>533</v>
      </c>
      <c r="K18" s="91" t="s">
        <v>21</v>
      </c>
      <c r="L18" s="92" t="s">
        <v>22</v>
      </c>
      <c r="M18" s="52"/>
      <c r="N18" s="93">
        <v>10</v>
      </c>
      <c r="O18" s="94">
        <v>19</v>
      </c>
      <c r="P18" s="95">
        <v>0.39</v>
      </c>
      <c r="Q18" s="79">
        <v>959.8452938596491</v>
      </c>
      <c r="R18" s="96">
        <v>-24</v>
      </c>
      <c r="S18" s="61"/>
      <c r="T18" s="97">
        <v>10.736842105263158</v>
      </c>
      <c r="U18" s="98">
        <v>2.473684210526316</v>
      </c>
      <c r="V18" s="99">
        <v>5.421052631578948</v>
      </c>
      <c r="X18" s="66"/>
      <c r="Y18" s="66"/>
    </row>
    <row r="19" spans="2:25" s="1" customFormat="1" ht="15" customHeight="1">
      <c r="B19" s="67">
        <v>11.4</v>
      </c>
      <c r="C19" s="68" t="s">
        <v>32</v>
      </c>
      <c r="D19" s="69" t="s">
        <v>37</v>
      </c>
      <c r="E19" s="48"/>
      <c r="F19" s="70" t="s">
        <v>21</v>
      </c>
      <c r="G19" s="71" t="s">
        <v>21</v>
      </c>
      <c r="H19" s="72" t="s">
        <v>21</v>
      </c>
      <c r="I19" s="52"/>
      <c r="J19" s="73">
        <v>1291</v>
      </c>
      <c r="K19" s="74" t="s">
        <v>21</v>
      </c>
      <c r="L19" s="75" t="s">
        <v>22</v>
      </c>
      <c r="M19" s="52"/>
      <c r="N19" s="76">
        <v>21</v>
      </c>
      <c r="O19" s="77">
        <v>22</v>
      </c>
      <c r="P19" s="78">
        <v>0.5</v>
      </c>
      <c r="Q19" s="79">
        <v>953.1395757575757</v>
      </c>
      <c r="R19" s="80">
        <v>16</v>
      </c>
      <c r="S19" s="61"/>
      <c r="T19" s="81">
        <v>9.772727272727273</v>
      </c>
      <c r="U19" s="82">
        <v>1.5454545454545454</v>
      </c>
      <c r="V19" s="83">
        <v>4.636363636363637</v>
      </c>
      <c r="X19" s="66"/>
      <c r="Y19" s="66"/>
    </row>
    <row r="20" spans="2:25" s="1" customFormat="1" ht="15" customHeight="1">
      <c r="B20" s="84">
        <v>12.4</v>
      </c>
      <c r="C20" s="85" t="s">
        <v>27</v>
      </c>
      <c r="D20" s="86" t="s">
        <v>38</v>
      </c>
      <c r="E20" s="48"/>
      <c r="F20" s="87" t="s">
        <v>21</v>
      </c>
      <c r="G20" s="88" t="s">
        <v>21</v>
      </c>
      <c r="H20" s="89" t="s">
        <v>21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23</v>
      </c>
      <c r="O20" s="94">
        <v>24</v>
      </c>
      <c r="P20" s="95">
        <v>0.54</v>
      </c>
      <c r="Q20" s="79">
        <v>948.7116319444444</v>
      </c>
      <c r="R20" s="96" t="s">
        <v>21</v>
      </c>
      <c r="S20" s="61"/>
      <c r="T20" s="97">
        <v>10.416666666666666</v>
      </c>
      <c r="U20" s="98">
        <v>1.7916666666666667</v>
      </c>
      <c r="V20" s="99">
        <v>5.25</v>
      </c>
      <c r="X20" s="66"/>
      <c r="Y20" s="66"/>
    </row>
    <row r="21" spans="2:25" s="1" customFormat="1" ht="15" customHeight="1">
      <c r="B21" s="67">
        <v>13.4</v>
      </c>
      <c r="C21" s="68" t="s">
        <v>19</v>
      </c>
      <c r="D21" s="69" t="s">
        <v>39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13</v>
      </c>
      <c r="O21" s="77">
        <v>35</v>
      </c>
      <c r="P21" s="78">
        <v>0.69</v>
      </c>
      <c r="Q21" s="79">
        <v>918.5453642857142</v>
      </c>
      <c r="R21" s="80" t="s">
        <v>21</v>
      </c>
      <c r="S21" s="61"/>
      <c r="T21" s="81">
        <v>8.714285714285714</v>
      </c>
      <c r="U21" s="82">
        <v>1.2857142857142858</v>
      </c>
      <c r="V21" s="83">
        <v>5.685714285714286</v>
      </c>
      <c r="X21" s="66"/>
      <c r="Y21" s="66"/>
    </row>
    <row r="22" spans="2:25" s="1" customFormat="1" ht="15" customHeight="1">
      <c r="B22" s="84">
        <v>14.4</v>
      </c>
      <c r="C22" s="85" t="s">
        <v>19</v>
      </c>
      <c r="D22" s="86" t="s">
        <v>40</v>
      </c>
      <c r="E22" s="48"/>
      <c r="F22" s="87">
        <v>568</v>
      </c>
      <c r="G22" s="88">
        <v>870</v>
      </c>
      <c r="H22" s="89">
        <v>1438</v>
      </c>
      <c r="I22" s="52"/>
      <c r="J22" s="90">
        <v>124</v>
      </c>
      <c r="K22" s="91" t="s">
        <v>21</v>
      </c>
      <c r="L22" s="92" t="s">
        <v>22</v>
      </c>
      <c r="M22" s="52"/>
      <c r="N22" s="93">
        <v>0</v>
      </c>
      <c r="O22" s="94">
        <v>40</v>
      </c>
      <c r="P22" s="95">
        <v>0.71</v>
      </c>
      <c r="Q22" s="79">
        <v>888.2527583333333</v>
      </c>
      <c r="R22" s="96">
        <v>-20</v>
      </c>
      <c r="S22" s="61"/>
      <c r="T22" s="97">
        <v>9.15</v>
      </c>
      <c r="U22" s="98">
        <v>1.55</v>
      </c>
      <c r="V22" s="99">
        <v>5.2</v>
      </c>
      <c r="X22" s="66"/>
      <c r="Y22" s="66"/>
    </row>
    <row r="23" spans="2:25" s="1" customFormat="1" ht="15" customHeight="1">
      <c r="B23" s="67">
        <v>15.4</v>
      </c>
      <c r="C23" s="68" t="s">
        <v>19</v>
      </c>
      <c r="D23" s="69" t="s">
        <v>41</v>
      </c>
      <c r="E23" s="48"/>
      <c r="F23" s="70">
        <v>696</v>
      </c>
      <c r="G23" s="71">
        <v>1111</v>
      </c>
      <c r="H23" s="72">
        <v>1807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0</v>
      </c>
      <c r="O23" s="77">
        <v>24</v>
      </c>
      <c r="P23" s="78">
        <v>0.43</v>
      </c>
      <c r="Q23" s="79">
        <v>867.8359340277779</v>
      </c>
      <c r="R23" s="80" t="s">
        <v>21</v>
      </c>
      <c r="S23" s="61"/>
      <c r="T23" s="81">
        <v>8.5</v>
      </c>
      <c r="U23" s="82">
        <v>1.1666666666666667</v>
      </c>
      <c r="V23" s="83">
        <v>5.041666666666667</v>
      </c>
      <c r="X23" s="66"/>
      <c r="Y23" s="66"/>
    </row>
    <row r="24" spans="2:25" s="1" customFormat="1" ht="15" customHeight="1">
      <c r="B24" s="84">
        <v>16.316133091666664</v>
      </c>
      <c r="C24" s="85" t="s">
        <v>19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5</v>
      </c>
      <c r="O24" s="94">
        <v>3</v>
      </c>
      <c r="P24" s="95">
        <v>0.08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16.4</v>
      </c>
      <c r="C25" s="68" t="s">
        <v>32</v>
      </c>
      <c r="D25" s="69" t="s">
        <v>43</v>
      </c>
      <c r="E25" s="48"/>
      <c r="F25" s="70">
        <v>727</v>
      </c>
      <c r="G25" s="71" t="s">
        <v>21</v>
      </c>
      <c r="H25" s="72" t="s">
        <v>22</v>
      </c>
      <c r="I25" s="52"/>
      <c r="J25" s="73">
        <v>1150</v>
      </c>
      <c r="K25" s="74">
        <v>1194</v>
      </c>
      <c r="L25" s="75">
        <v>2344</v>
      </c>
      <c r="M25" s="52"/>
      <c r="N25" s="76">
        <v>2</v>
      </c>
      <c r="O25" s="77">
        <v>46</v>
      </c>
      <c r="P25" s="78">
        <v>0.83</v>
      </c>
      <c r="Q25" s="79">
        <v>818.2416666666667</v>
      </c>
      <c r="R25" s="80">
        <v>16</v>
      </c>
      <c r="S25" s="61"/>
      <c r="T25" s="81">
        <v>8.934782608695652</v>
      </c>
      <c r="U25" s="82">
        <v>2.1739130434782608</v>
      </c>
      <c r="V25" s="83">
        <v>4.826086956521739</v>
      </c>
      <c r="X25" s="66"/>
      <c r="Y25" s="66"/>
    </row>
    <row r="26" spans="2:25" s="1" customFormat="1" ht="15" customHeight="1">
      <c r="B26" s="84">
        <v>17.4</v>
      </c>
      <c r="C26" s="85" t="s">
        <v>27</v>
      </c>
      <c r="D26" s="86" t="s">
        <v>44</v>
      </c>
      <c r="E26" s="48"/>
      <c r="F26" s="87" t="s">
        <v>21</v>
      </c>
      <c r="G26" s="88" t="s">
        <v>21</v>
      </c>
      <c r="H26" s="89" t="s">
        <v>21</v>
      </c>
      <c r="I26" s="52"/>
      <c r="J26" s="90">
        <v>1071</v>
      </c>
      <c r="K26" s="91">
        <v>300</v>
      </c>
      <c r="L26" s="92">
        <v>1371</v>
      </c>
      <c r="M26" s="52"/>
      <c r="N26" s="93">
        <v>11</v>
      </c>
      <c r="O26" s="94">
        <v>22</v>
      </c>
      <c r="P26" s="95">
        <v>0.45</v>
      </c>
      <c r="Q26" s="79">
        <v>815.0027159090909</v>
      </c>
      <c r="R26" s="96">
        <v>-13</v>
      </c>
      <c r="S26" s="61"/>
      <c r="T26" s="97">
        <v>9.272727272727273</v>
      </c>
      <c r="U26" s="98">
        <v>2.3181818181818183</v>
      </c>
      <c r="V26" s="99">
        <v>4.590909090909091</v>
      </c>
      <c r="X26" s="66"/>
      <c r="Y26" s="66"/>
    </row>
    <row r="27" spans="2:25" s="1" customFormat="1" ht="15" customHeight="1">
      <c r="B27" s="67">
        <v>18.4</v>
      </c>
      <c r="C27" s="68" t="s">
        <v>19</v>
      </c>
      <c r="D27" s="69" t="s">
        <v>45</v>
      </c>
      <c r="E27" s="48"/>
      <c r="F27" s="70" t="s">
        <v>21</v>
      </c>
      <c r="G27" s="71" t="s">
        <v>21</v>
      </c>
      <c r="H27" s="72" t="s">
        <v>21</v>
      </c>
      <c r="I27" s="52"/>
      <c r="J27" s="73">
        <v>674</v>
      </c>
      <c r="K27" s="74">
        <v>388</v>
      </c>
      <c r="L27" s="75">
        <v>1062</v>
      </c>
      <c r="M27" s="52"/>
      <c r="N27" s="76">
        <v>2</v>
      </c>
      <c r="O27" s="77">
        <v>40</v>
      </c>
      <c r="P27" s="78">
        <v>0.72</v>
      </c>
      <c r="Q27" s="79">
        <v>775.1528166666667</v>
      </c>
      <c r="R27" s="80">
        <v>-13</v>
      </c>
      <c r="S27" s="61"/>
      <c r="T27" s="81">
        <v>9</v>
      </c>
      <c r="U27" s="82">
        <v>1.45</v>
      </c>
      <c r="V27" s="83">
        <v>4.8</v>
      </c>
      <c r="X27" s="66"/>
      <c r="Y27" s="66"/>
    </row>
    <row r="28" spans="2:35" s="1" customFormat="1" ht="15" customHeight="1">
      <c r="B28" s="84">
        <v>19.325156999999997</v>
      </c>
      <c r="C28" s="85" t="s">
        <v>19</v>
      </c>
      <c r="D28" s="86" t="s">
        <v>46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2</v>
      </c>
      <c r="O28" s="94">
        <v>7</v>
      </c>
      <c r="P28" s="95">
        <v>0.13</v>
      </c>
      <c r="Q28" s="79">
        <v>748.4300000000001</v>
      </c>
      <c r="R28" s="96" t="s">
        <v>21</v>
      </c>
      <c r="S28" s="61"/>
      <c r="T28" s="97">
        <v>7.142857142857143</v>
      </c>
      <c r="U28" s="98">
        <v>2.142857142857143</v>
      </c>
      <c r="V28" s="99">
        <v>5.714285714285714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32</v>
      </c>
      <c r="D29" s="69" t="s">
        <v>47</v>
      </c>
      <c r="E29" s="48"/>
      <c r="F29" s="70">
        <v>249</v>
      </c>
      <c r="G29" s="71" t="s">
        <v>21</v>
      </c>
      <c r="H29" s="72" t="s">
        <v>22</v>
      </c>
      <c r="I29" s="52"/>
      <c r="J29" s="73">
        <v>869</v>
      </c>
      <c r="K29" s="74">
        <v>666</v>
      </c>
      <c r="L29" s="75">
        <v>1535</v>
      </c>
      <c r="M29" s="52"/>
      <c r="N29" s="76">
        <v>2</v>
      </c>
      <c r="O29" s="77">
        <v>26</v>
      </c>
      <c r="P29" s="78">
        <v>0.47</v>
      </c>
      <c r="Q29" s="79">
        <v>744.6945128205128</v>
      </c>
      <c r="R29" s="80">
        <v>2</v>
      </c>
      <c r="S29" s="61"/>
      <c r="T29" s="81">
        <v>8.192307692307692</v>
      </c>
      <c r="U29" s="82">
        <v>2.0384615384615383</v>
      </c>
      <c r="V29" s="83">
        <v>4.846153846153846</v>
      </c>
      <c r="X29" s="66"/>
      <c r="Y29" s="66"/>
    </row>
    <row r="30" spans="2:25" s="1" customFormat="1" ht="15" customHeight="1">
      <c r="B30" s="84">
        <v>20.4</v>
      </c>
      <c r="C30" s="85" t="s">
        <v>27</v>
      </c>
      <c r="D30" s="86" t="s">
        <v>48</v>
      </c>
      <c r="E30" s="48"/>
      <c r="F30" s="87" t="s">
        <v>21</v>
      </c>
      <c r="G30" s="88" t="s">
        <v>21</v>
      </c>
      <c r="H30" s="89" t="s">
        <v>21</v>
      </c>
      <c r="I30" s="52"/>
      <c r="J30" s="90">
        <v>700</v>
      </c>
      <c r="K30" s="91">
        <v>421</v>
      </c>
      <c r="L30" s="92">
        <v>1121</v>
      </c>
      <c r="M30" s="52"/>
      <c r="N30" s="93">
        <v>2</v>
      </c>
      <c r="O30" s="94">
        <v>40</v>
      </c>
      <c r="P30" s="95">
        <v>0.72</v>
      </c>
      <c r="Q30" s="79">
        <v>735.6270020833333</v>
      </c>
      <c r="R30" s="96">
        <v>-9</v>
      </c>
      <c r="S30" s="61"/>
      <c r="T30" s="97">
        <v>7.5</v>
      </c>
      <c r="U30" s="98">
        <v>1.55</v>
      </c>
      <c r="V30" s="99">
        <v>4.925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>
        <v>768</v>
      </c>
      <c r="G31" s="105">
        <v>32</v>
      </c>
      <c r="H31" s="106">
        <v>800</v>
      </c>
      <c r="I31" s="52"/>
      <c r="J31" s="107">
        <v>998</v>
      </c>
      <c r="K31" s="108">
        <v>394</v>
      </c>
      <c r="L31" s="109">
        <v>1392</v>
      </c>
      <c r="M31" s="52"/>
      <c r="N31" s="110">
        <v>2</v>
      </c>
      <c r="O31" s="111">
        <v>55</v>
      </c>
      <c r="P31" s="112">
        <v>0.99</v>
      </c>
      <c r="Q31" s="113">
        <v>531.4011257575758</v>
      </c>
      <c r="R31" s="114">
        <v>6</v>
      </c>
      <c r="S31" s="61"/>
      <c r="T31" s="115">
        <v>5.581818181818182</v>
      </c>
      <c r="U31" s="116">
        <v>1.490909090909091</v>
      </c>
      <c r="V31" s="117">
        <v>4.672727272727273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2</v>
      </c>
      <c r="P33" s="112">
        <v>0.03571428571428571</v>
      </c>
      <c r="Q33" s="113">
        <v>1107.5041666666666</v>
      </c>
      <c r="R33" s="114" t="s">
        <v>21</v>
      </c>
      <c r="S33" s="61"/>
      <c r="T33" s="115">
        <v>12</v>
      </c>
      <c r="U33" s="116">
        <v>2.5</v>
      </c>
      <c r="V33" s="117">
        <v>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 t="s">
        <v>21</v>
      </c>
      <c r="G34" s="88" t="s">
        <v>21</v>
      </c>
      <c r="H34" s="89" t="s">
        <v>21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3</v>
      </c>
      <c r="P34" s="95">
        <v>0.05357142857142857</v>
      </c>
      <c r="Q34" s="79">
        <v>1061.6704722222223</v>
      </c>
      <c r="R34" s="96" t="s">
        <v>21</v>
      </c>
      <c r="S34" s="61"/>
      <c r="T34" s="97">
        <v>10.666666666666666</v>
      </c>
      <c r="U34" s="98">
        <v>1.3333333333333333</v>
      </c>
      <c r="V34" s="99">
        <v>4.333333333333333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53</v>
      </c>
      <c r="E35" s="48"/>
      <c r="F35" s="104">
        <v>1125</v>
      </c>
      <c r="G35" s="105">
        <v>999</v>
      </c>
      <c r="H35" s="106">
        <v>2124</v>
      </c>
      <c r="I35" s="52"/>
      <c r="J35" s="107">
        <v>508</v>
      </c>
      <c r="K35" s="108">
        <v>944</v>
      </c>
      <c r="L35" s="109">
        <v>1452</v>
      </c>
      <c r="M35" s="52"/>
      <c r="N35" s="110" t="s">
        <v>22</v>
      </c>
      <c r="O35" s="111">
        <v>20</v>
      </c>
      <c r="P35" s="112">
        <v>0.35714285714285715</v>
      </c>
      <c r="Q35" s="113">
        <v>968.6533708333333</v>
      </c>
      <c r="R35" s="114">
        <v>-27</v>
      </c>
      <c r="S35" s="61"/>
      <c r="T35" s="115">
        <v>10.1</v>
      </c>
      <c r="U35" s="116">
        <v>2</v>
      </c>
      <c r="V35" s="117">
        <v>4.05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54</v>
      </c>
      <c r="E36" s="3"/>
      <c r="F36" s="87">
        <v>923</v>
      </c>
      <c r="G36" s="88">
        <v>1108</v>
      </c>
      <c r="H36" s="119">
        <v>2031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16</v>
      </c>
      <c r="P36" s="95">
        <v>0.2857142857142857</v>
      </c>
      <c r="Q36" s="79">
        <v>948.503</v>
      </c>
      <c r="R36" s="96" t="s">
        <v>21</v>
      </c>
      <c r="S36" s="61"/>
      <c r="T36" s="97">
        <v>9.75</v>
      </c>
      <c r="U36" s="98">
        <v>1.6875</v>
      </c>
      <c r="V36" s="99">
        <v>5.25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6</v>
      </c>
      <c r="P37" s="112">
        <v>0.10714285714285714</v>
      </c>
      <c r="Q37" s="113">
        <v>926.1700416666666</v>
      </c>
      <c r="R37" s="114" t="s">
        <v>21</v>
      </c>
      <c r="S37" s="61"/>
      <c r="T37" s="115">
        <v>10.666666666666666</v>
      </c>
      <c r="U37" s="116">
        <v>3</v>
      </c>
      <c r="V37" s="117">
        <v>3.8333333333333335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56</v>
      </c>
      <c r="E38" s="48"/>
      <c r="F38" s="87" t="s">
        <v>21</v>
      </c>
      <c r="G38" s="88" t="s">
        <v>21</v>
      </c>
      <c r="H38" s="89" t="s">
        <v>21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22</v>
      </c>
      <c r="O38" s="94">
        <v>2</v>
      </c>
      <c r="P38" s="95">
        <v>0.03571428571428571</v>
      </c>
      <c r="Q38" s="79">
        <v>833.00275</v>
      </c>
      <c r="R38" s="96" t="s">
        <v>21</v>
      </c>
      <c r="S38" s="61"/>
      <c r="T38" s="97">
        <v>8.5</v>
      </c>
      <c r="U38" s="98">
        <v>1.5</v>
      </c>
      <c r="V38" s="99">
        <v>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57</v>
      </c>
      <c r="E39" s="123"/>
      <c r="F39" s="104">
        <v>728</v>
      </c>
      <c r="G39" s="105" t="s">
        <v>21</v>
      </c>
      <c r="H39" s="106" t="s">
        <v>22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21</v>
      </c>
      <c r="P39" s="112">
        <v>0.375</v>
      </c>
      <c r="Q39" s="113">
        <v>733.4307420634921</v>
      </c>
      <c r="R39" s="114" t="s">
        <v>21</v>
      </c>
      <c r="S39" s="127"/>
      <c r="T39" s="115">
        <v>7.9523809523809526</v>
      </c>
      <c r="U39" s="116">
        <v>1.6666666666666667</v>
      </c>
      <c r="V39" s="117">
        <v>5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2</v>
      </c>
      <c r="P40" s="128">
        <v>0.03571428571428571</v>
      </c>
      <c r="Q40" s="79">
        <v>682.0023333333334</v>
      </c>
      <c r="R40" s="96" t="s">
        <v>21</v>
      </c>
      <c r="S40" s="61"/>
      <c r="T40" s="97">
        <v>9.5</v>
      </c>
      <c r="U40" s="98">
        <v>3.5</v>
      </c>
      <c r="V40" s="99">
        <v>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59</v>
      </c>
      <c r="E41" s="123"/>
      <c r="F41" s="70" t="s">
        <v>21</v>
      </c>
      <c r="G41" s="71" t="s">
        <v>21</v>
      </c>
      <c r="H41" s="129" t="s">
        <v>21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19</v>
      </c>
      <c r="P41" s="78">
        <v>0.3392857142857143</v>
      </c>
      <c r="Q41" s="79">
        <v>672.0551184210526</v>
      </c>
      <c r="R41" s="80" t="s">
        <v>21</v>
      </c>
      <c r="S41" s="127"/>
      <c r="T41" s="81">
        <v>7.7894736842105265</v>
      </c>
      <c r="U41" s="82">
        <v>1.736842105263158</v>
      </c>
      <c r="V41" s="83">
        <v>3.3157894736842106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60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7</v>
      </c>
      <c r="P42" s="58">
        <v>0.125</v>
      </c>
      <c r="Q42" s="132">
        <v>626.4299166666667</v>
      </c>
      <c r="R42" s="60" t="s">
        <v>21</v>
      </c>
      <c r="S42" s="61"/>
      <c r="T42" s="133">
        <v>5.714285714285714</v>
      </c>
      <c r="U42" s="63">
        <v>1</v>
      </c>
      <c r="V42" s="134">
        <v>4.714285714285714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61</v>
      </c>
      <c r="E43" s="48"/>
      <c r="F43" s="104" t="s">
        <v>21</v>
      </c>
      <c r="G43" s="105" t="s">
        <v>21</v>
      </c>
      <c r="H43" s="106" t="s">
        <v>21</v>
      </c>
      <c r="I43" s="52"/>
      <c r="J43" s="107">
        <v>882</v>
      </c>
      <c r="K43" s="108" t="s">
        <v>21</v>
      </c>
      <c r="L43" s="109" t="s">
        <v>22</v>
      </c>
      <c r="M43" s="52"/>
      <c r="N43" s="110" t="s">
        <v>22</v>
      </c>
      <c r="O43" s="111">
        <v>16</v>
      </c>
      <c r="P43" s="112">
        <v>0.2857142857142857</v>
      </c>
      <c r="Q43" s="113">
        <v>598.439328125</v>
      </c>
      <c r="R43" s="114">
        <v>18</v>
      </c>
      <c r="S43" s="61"/>
      <c r="T43" s="115">
        <v>7.25</v>
      </c>
      <c r="U43" s="116">
        <v>2.0625</v>
      </c>
      <c r="V43" s="117">
        <v>4.4375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62</v>
      </c>
      <c r="E44" s="48"/>
      <c r="F44" s="87" t="s">
        <v>21</v>
      </c>
      <c r="G44" s="88" t="s">
        <v>21</v>
      </c>
      <c r="H44" s="89" t="s">
        <v>21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4</v>
      </c>
      <c r="P44" s="95">
        <v>0.07142857142857142</v>
      </c>
      <c r="Q44" s="79">
        <v>554.5024166666667</v>
      </c>
      <c r="R44" s="96" t="s">
        <v>21</v>
      </c>
      <c r="S44" s="61"/>
      <c r="T44" s="97">
        <v>8.5</v>
      </c>
      <c r="U44" s="98">
        <v>2.5</v>
      </c>
      <c r="V44" s="99">
        <v>4</v>
      </c>
      <c r="W44" s="136"/>
    </row>
    <row r="45" spans="2:39" ht="15" customHeight="1">
      <c r="B45" s="101">
        <v>13</v>
      </c>
      <c r="C45" s="102" t="s">
        <v>19</v>
      </c>
      <c r="D45" s="103" t="s">
        <v>63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2</v>
      </c>
      <c r="P45" s="112">
        <v>0.03571428571428571</v>
      </c>
      <c r="Q45" s="113">
        <v>554.0018333333334</v>
      </c>
      <c r="R45" s="114" t="s">
        <v>21</v>
      </c>
      <c r="S45" s="61"/>
      <c r="T45" s="115">
        <v>6.5</v>
      </c>
      <c r="U45" s="116">
        <v>2</v>
      </c>
      <c r="V45" s="117">
        <v>3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64</v>
      </c>
      <c r="E46" s="48"/>
      <c r="F46" s="87">
        <v>867</v>
      </c>
      <c r="G46" s="88" t="s">
        <v>21</v>
      </c>
      <c r="H46" s="89" t="s">
        <v>22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22</v>
      </c>
      <c r="O46" s="94">
        <v>22</v>
      </c>
      <c r="P46" s="95">
        <v>0.39285714285714285</v>
      </c>
      <c r="Q46" s="79">
        <v>491.5465909090909</v>
      </c>
      <c r="R46" s="96" t="s">
        <v>21</v>
      </c>
      <c r="S46" s="61"/>
      <c r="T46" s="97">
        <v>6.090909090909091</v>
      </c>
      <c r="U46" s="98">
        <v>1.9090909090909092</v>
      </c>
      <c r="V46" s="99">
        <v>5.090909090909091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21</v>
      </c>
      <c r="D47" s="103" t="s">
        <v>21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21</v>
      </c>
      <c r="O47" s="111" t="s">
        <v>21</v>
      </c>
      <c r="P47" s="112" t="s">
        <v>21</v>
      </c>
      <c r="Q47" s="113" t="s">
        <v>21</v>
      </c>
      <c r="R47" s="114" t="s">
        <v>21</v>
      </c>
      <c r="S47" s="61"/>
      <c r="T47" s="115" t="s">
        <v>21</v>
      </c>
      <c r="U47" s="116" t="s">
        <v>21</v>
      </c>
      <c r="V47" s="117" t="s">
        <v>21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21</v>
      </c>
      <c r="D48" s="86" t="s">
        <v>21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21</v>
      </c>
      <c r="O48" s="94" t="s">
        <v>21</v>
      </c>
      <c r="P48" s="95" t="s">
        <v>21</v>
      </c>
      <c r="Q48" s="79" t="s">
        <v>21</v>
      </c>
      <c r="R48" s="96" t="s">
        <v>21</v>
      </c>
      <c r="S48" s="61"/>
      <c r="T48" s="97" t="s">
        <v>21</v>
      </c>
      <c r="U48" s="98" t="s">
        <v>21</v>
      </c>
      <c r="V48" s="99" t="s">
        <v>21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65</v>
      </c>
      <c r="O53" s="154"/>
      <c r="P53" s="155"/>
      <c r="Q53" s="156">
        <v>875.3693823847243</v>
      </c>
      <c r="R53" s="157"/>
      <c r="S53" s="158"/>
      <c r="T53" s="159">
        <v>9.941729104584127</v>
      </c>
      <c r="U53" s="160">
        <v>1.8325429408406553</v>
      </c>
      <c r="V53" s="161">
        <v>4.947045458458414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2019-04-11T20:29:10Z</dcterms:created>
  <dcterms:modified xsi:type="dcterms:W3CDTF">2019-04-11T20:30:20Z</dcterms:modified>
  <cp:category/>
  <cp:version/>
  <cp:contentType/>
  <cp:contentStatus/>
</cp:coreProperties>
</file>