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9620" windowHeight="1005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<sst xmlns="http://schemas.openxmlformats.org/spreadsheetml/2006/main" count="409" uniqueCount="65">
  <si>
    <t>RANGLISTE  MITGLIEDER + GÄSTE</t>
  </si>
  <si>
    <t>(MITGLIEDER MIND. 36% GESPIELTE SERIEN)</t>
  </si>
  <si>
    <t>26. SPIELABEND AM 02.04.19</t>
  </si>
  <si>
    <t>RANG</t>
  </si>
  <si>
    <t>NAME</t>
  </si>
  <si>
    <t>FR. 29. MÄRZ</t>
  </si>
  <si>
    <t>DI. 02.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</si>
  <si>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</si>
  <si>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</si>
  <si>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</si>
  <si>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</si>
  <si>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</si>
  <si>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</si>
  <si>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</si>
  <si>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</si>
  <si>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</si>
  <si>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</si>
  <si>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</si>
  <si>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</si>
  <si>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>↑</t>
  </si>
  <si>
    <t>BAUCKLOH, A.</t>
  </si>
  <si>
    <t/>
  </si>
  <si>
    <t>-</t>
  </si>
  <si>
    <t xml:space="preserve"> =</t>
  </si>
  <si>
    <t>KNÖFEL</t>
  </si>
  <si>
    <t>↓</t>
  </si>
  <si>
    <t>HONAUER</t>
  </si>
  <si>
    <t>LOHSE, MI.</t>
  </si>
  <si>
    <t>SKWARSKI</t>
  </si>
  <si>
    <t>RUHKAMP</t>
  </si>
  <si>
    <t>BAUCKLOH, W.</t>
  </si>
  <si>
    <t>BRAUNHAHN</t>
  </si>
  <si>
    <t>MAUL</t>
  </si>
  <si>
    <t>KURING</t>
  </si>
  <si>
    <t>BREITFELD</t>
  </si>
  <si>
    <t>V. ROOS</t>
  </si>
  <si>
    <t>GANTE</t>
  </si>
  <si>
    <t>JUST</t>
  </si>
  <si>
    <t>GLAGOW</t>
  </si>
  <si>
    <t>KEIM</t>
  </si>
  <si>
    <t>DELLITH</t>
  </si>
  <si>
    <t>HOORMANN</t>
  </si>
  <si>
    <t>KRATZSCH</t>
  </si>
  <si>
    <t>PORTER</t>
  </si>
  <si>
    <t>PÖTTER</t>
  </si>
  <si>
    <t>EWERT, UWE</t>
  </si>
  <si>
    <t>KÜDERLING</t>
  </si>
  <si>
    <t>KÖSSINGER</t>
  </si>
  <si>
    <t>EWERT, W.</t>
  </si>
  <si>
    <t>BLAUERT, A.</t>
  </si>
  <si>
    <t>G</t>
  </si>
  <si>
    <t>WINTER</t>
  </si>
  <si>
    <t>ZIMMERMANN</t>
  </si>
  <si>
    <t>GESSNER</t>
  </si>
  <si>
    <t>REITZE</t>
  </si>
  <si>
    <t>LOHSE, MA.</t>
  </si>
  <si>
    <t>KAUFMANN</t>
  </si>
  <si>
    <t>ADELT</t>
  </si>
  <si>
    <t>WIESER</t>
  </si>
  <si>
    <t>KÜHN</t>
  </si>
  <si>
    <t>HILDEBRAND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</si>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</sst>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241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KAUFMANN</v>
          </cell>
          <cell r="E51" t="str">
            <v>x</v>
          </cell>
        </row>
        <row r="52">
          <cell r="C52" t="str">
            <v>KILIAN</v>
          </cell>
          <cell r="E52" t="str">
            <v>x</v>
          </cell>
        </row>
        <row r="53">
          <cell r="C53" t="str">
            <v>KÜHN</v>
          </cell>
          <cell r="E53" t="str">
            <v>x</v>
          </cell>
        </row>
        <row r="54">
          <cell r="C54" t="str">
            <v>LOHSE, MA.</v>
          </cell>
          <cell r="E54" t="str">
            <v>x</v>
          </cell>
        </row>
        <row r="55">
          <cell r="C55" t="str">
            <v>PFALZ</v>
          </cell>
          <cell r="E55" t="str">
            <v>x</v>
          </cell>
        </row>
        <row r="56">
          <cell r="C56" t="str">
            <v>REITZE</v>
          </cell>
          <cell r="E56" t="str">
            <v>x</v>
          </cell>
        </row>
        <row r="57">
          <cell r="C57" t="str">
            <v>SCHLUCKEBIER</v>
          </cell>
          <cell r="E57" t="str">
            <v>x</v>
          </cell>
        </row>
        <row r="58">
          <cell r="C58" t="str">
            <v>WIESER</v>
          </cell>
          <cell r="E58" t="str">
            <v>x</v>
          </cell>
        </row>
        <row r="59">
          <cell r="C59" t="str">
            <v>WINTER</v>
          </cell>
          <cell r="E59" t="str">
            <v>x</v>
          </cell>
        </row>
        <row r="60">
          <cell r="C60" t="str">
            <v>ZIMMERMANN</v>
          </cell>
          <cell r="E60" t="str">
            <v>x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29. MÄRZ</v>
          </cell>
          <cell r="H10" t="str">
            <v>DI. 02. APRIL</v>
          </cell>
        </row>
        <row r="12">
          <cell r="B12">
            <v>1.4</v>
          </cell>
          <cell r="C12" t="str">
            <v>↑</v>
          </cell>
          <cell r="D12" t="str">
            <v>BAUCKLOH, A.</v>
          </cell>
          <cell r="E12">
            <v>1139</v>
          </cell>
          <cell r="F12" t="str">
            <v/>
          </cell>
          <cell r="G12" t="str">
            <v>-</v>
          </cell>
          <cell r="H12">
            <v>1746</v>
          </cell>
          <cell r="I12">
            <v>885</v>
          </cell>
          <cell r="J12">
            <v>2631</v>
          </cell>
          <cell r="K12">
            <v>10</v>
          </cell>
          <cell r="L12">
            <v>47</v>
          </cell>
          <cell r="M12">
            <v>0.95</v>
          </cell>
          <cell r="N12">
            <v>1168.982994680851</v>
          </cell>
          <cell r="O12">
            <v>7</v>
          </cell>
          <cell r="P12">
            <v>12.191489361702128</v>
          </cell>
          <cell r="Q12">
            <v>1.4680851063829787</v>
          </cell>
          <cell r="R12">
            <v>5.340425531914893</v>
          </cell>
          <cell r="T12">
            <v>1162.4711277777778</v>
          </cell>
        </row>
        <row r="13">
          <cell r="B13">
            <v>5.4</v>
          </cell>
          <cell r="C13" t="str">
            <v>↑</v>
          </cell>
          <cell r="D13" t="str">
            <v>BAUCKLOH, W.</v>
          </cell>
          <cell r="E13">
            <v>892</v>
          </cell>
          <cell r="F13" t="str">
            <v/>
          </cell>
          <cell r="G13" t="str">
            <v>-</v>
          </cell>
          <cell r="H13">
            <v>1172</v>
          </cell>
          <cell r="I13">
            <v>1199</v>
          </cell>
          <cell r="J13">
            <v>2371</v>
          </cell>
          <cell r="K13">
            <v>10</v>
          </cell>
          <cell r="L13">
            <v>47</v>
          </cell>
          <cell r="M13">
            <v>0.95</v>
          </cell>
          <cell r="N13">
            <v>1034.4073085106384</v>
          </cell>
          <cell r="O13">
            <v>6</v>
          </cell>
          <cell r="P13">
            <v>9.425531914893616</v>
          </cell>
          <cell r="Q13">
            <v>0.8936170212765957</v>
          </cell>
          <cell r="R13">
            <v>5.446808510638298</v>
          </cell>
          <cell r="T13">
            <v>1027.692077777778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809</v>
          </cell>
          <cell r="F14" t="str">
            <v/>
          </cell>
          <cell r="G14" t="str">
            <v>-</v>
          </cell>
          <cell r="H14">
            <v>852</v>
          </cell>
          <cell r="I14">
            <v>753</v>
          </cell>
          <cell r="J14">
            <v>1605</v>
          </cell>
          <cell r="K14">
            <v>2</v>
          </cell>
          <cell r="L14">
            <v>51</v>
          </cell>
          <cell r="M14">
            <v>0.99</v>
          </cell>
          <cell r="N14">
            <v>530.0992156862745</v>
          </cell>
          <cell r="O14">
            <v>11</v>
          </cell>
          <cell r="P14">
            <v>5.647058823529412</v>
          </cell>
          <cell r="Q14">
            <v>1.5294117647058822</v>
          </cell>
          <cell r="R14">
            <v>4.549019607843137</v>
          </cell>
          <cell r="T14">
            <v>518.9808163265307</v>
          </cell>
        </row>
        <row r="15">
          <cell r="B15">
            <v>6.4</v>
          </cell>
          <cell r="C15" t="str">
            <v>↓</v>
          </cell>
          <cell r="D15" t="str">
            <v>BRAUNHAHN</v>
          </cell>
          <cell r="E15">
            <v>1109</v>
          </cell>
          <cell r="F15" t="str">
            <v/>
          </cell>
          <cell r="G15" t="str">
            <v>-</v>
          </cell>
          <cell r="H15">
            <v>745</v>
          </cell>
          <cell r="I15">
            <v>652</v>
          </cell>
          <cell r="J15">
            <v>1397</v>
          </cell>
          <cell r="K15">
            <v>6</v>
          </cell>
          <cell r="L15">
            <v>45</v>
          </cell>
          <cell r="M15">
            <v>0.89</v>
          </cell>
          <cell r="N15">
            <v>1025.0259703703703</v>
          </cell>
          <cell r="O15">
            <v>-15</v>
          </cell>
          <cell r="P15">
            <v>11.266666666666667</v>
          </cell>
          <cell r="Q15">
            <v>2.2888888888888888</v>
          </cell>
          <cell r="R15">
            <v>4.488888888888889</v>
          </cell>
          <cell r="T15">
            <v>1040.2132248062014</v>
          </cell>
        </row>
        <row r="16">
          <cell r="B16">
            <v>9.4</v>
          </cell>
          <cell r="C16" t="str">
            <v>↓</v>
          </cell>
          <cell r="D16" t="str">
            <v>BREITFELD</v>
          </cell>
          <cell r="E16">
            <v>847</v>
          </cell>
          <cell r="F16" t="str">
            <v/>
          </cell>
          <cell r="G16" t="str">
            <v>-</v>
          </cell>
          <cell r="H16">
            <v>404</v>
          </cell>
          <cell r="I16" t="str">
            <v/>
          </cell>
          <cell r="J16" t="str">
            <v>-</v>
          </cell>
          <cell r="K16">
            <v>10</v>
          </cell>
          <cell r="L16">
            <v>26</v>
          </cell>
          <cell r="M16">
            <v>0.55</v>
          </cell>
          <cell r="N16">
            <v>967.0805833333334</v>
          </cell>
          <cell r="O16">
            <v>-23</v>
          </cell>
          <cell r="P16">
            <v>10.884615384615385</v>
          </cell>
          <cell r="Q16">
            <v>2</v>
          </cell>
          <cell r="R16">
            <v>4.461538461538462</v>
          </cell>
          <cell r="T16">
            <v>989.6038066666666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741</v>
          </cell>
          <cell r="F17">
            <v>744</v>
          </cell>
          <cell r="G17">
            <v>1485</v>
          </cell>
          <cell r="H17">
            <v>1243</v>
          </cell>
          <cell r="I17" t="str">
            <v/>
          </cell>
          <cell r="J17" t="str">
            <v>-</v>
          </cell>
          <cell r="K17">
            <v>0</v>
          </cell>
          <cell r="L17">
            <v>37</v>
          </cell>
          <cell r="M17">
            <v>0.71</v>
          </cell>
          <cell r="N17">
            <v>918.056981981982</v>
          </cell>
          <cell r="O17">
            <v>9</v>
          </cell>
          <cell r="P17">
            <v>9.324324324324325</v>
          </cell>
          <cell r="Q17">
            <v>1.4324324324324325</v>
          </cell>
          <cell r="R17">
            <v>5.027027027027027</v>
          </cell>
          <cell r="T17">
            <v>909.0307870370369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118</v>
          </cell>
          <cell r="F18">
            <v>439</v>
          </cell>
          <cell r="G18">
            <v>557</v>
          </cell>
          <cell r="H18">
            <v>1597</v>
          </cell>
          <cell r="I18">
            <v>650</v>
          </cell>
          <cell r="J18">
            <v>2247</v>
          </cell>
          <cell r="K18">
            <v>2</v>
          </cell>
          <cell r="L18">
            <v>38</v>
          </cell>
          <cell r="M18">
            <v>0.74</v>
          </cell>
          <cell r="N18">
            <v>788.0028837719299</v>
          </cell>
          <cell r="O18">
            <v>19</v>
          </cell>
          <cell r="P18">
            <v>9.210526315789474</v>
          </cell>
          <cell r="Q18">
            <v>1.4736842105263157</v>
          </cell>
          <cell r="R18">
            <v>4.921052631578948</v>
          </cell>
          <cell r="T18">
            <v>769.3641550925927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488</v>
          </cell>
          <cell r="F19">
            <v>1274</v>
          </cell>
          <cell r="G19">
            <v>1762</v>
          </cell>
          <cell r="H19">
            <v>885</v>
          </cell>
          <cell r="I19">
            <v>997</v>
          </cell>
          <cell r="J19">
            <v>1882</v>
          </cell>
          <cell r="K19">
            <v>2</v>
          </cell>
          <cell r="L19">
            <v>38</v>
          </cell>
          <cell r="M19">
            <v>0.74</v>
          </cell>
          <cell r="N19">
            <v>744.8442192982457</v>
          </cell>
          <cell r="O19">
            <v>11</v>
          </cell>
          <cell r="P19">
            <v>7.657894736842105</v>
          </cell>
          <cell r="Q19">
            <v>1.5526315789473684</v>
          </cell>
          <cell r="R19">
            <v>4.7894736842105265</v>
          </cell>
          <cell r="T19">
            <v>733.946675925926</v>
          </cell>
        </row>
        <row r="20">
          <cell r="B20">
            <v>10.4</v>
          </cell>
          <cell r="C20" t="str">
            <v>↓</v>
          </cell>
          <cell r="D20" t="str">
            <v>GANTE</v>
          </cell>
          <cell r="E20">
            <v>1512</v>
          </cell>
          <cell r="F20">
            <v>1269</v>
          </cell>
          <cell r="G20">
            <v>2781</v>
          </cell>
          <cell r="H20">
            <v>950</v>
          </cell>
          <cell r="I20">
            <v>104</v>
          </cell>
          <cell r="J20">
            <v>1054</v>
          </cell>
          <cell r="K20">
            <v>10</v>
          </cell>
          <cell r="L20">
            <v>39</v>
          </cell>
          <cell r="M20">
            <v>0.8</v>
          </cell>
          <cell r="N20">
            <v>961.4395299145299</v>
          </cell>
          <cell r="O20">
            <v>-24</v>
          </cell>
          <cell r="P20">
            <v>11.179487179487179</v>
          </cell>
          <cell r="Q20">
            <v>2.3333333333333335</v>
          </cell>
          <cell r="R20">
            <v>4.717948717948718</v>
          </cell>
          <cell r="T20">
            <v>984.9227477477476</v>
          </cell>
        </row>
        <row r="21">
          <cell r="B21">
            <v>12.4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767</v>
          </cell>
          <cell r="I21" t="str">
            <v/>
          </cell>
          <cell r="J21" t="str">
            <v>-</v>
          </cell>
          <cell r="K21">
            <v>21</v>
          </cell>
          <cell r="L21">
            <v>21</v>
          </cell>
          <cell r="M21">
            <v>0.51</v>
          </cell>
          <cell r="N21">
            <v>937.05075</v>
          </cell>
          <cell r="O21">
            <v>-9</v>
          </cell>
          <cell r="P21">
            <v>9.619047619047619</v>
          </cell>
          <cell r="Q21">
            <v>1.5714285714285714</v>
          </cell>
          <cell r="R21">
            <v>4.619047619047619</v>
          </cell>
          <cell r="T21">
            <v>945.5532875000001</v>
          </cell>
        </row>
        <row r="22">
          <cell r="B22">
            <v>2.4</v>
          </cell>
          <cell r="C22" t="str">
            <v>↓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761</v>
          </cell>
          <cell r="I22">
            <v>902</v>
          </cell>
          <cell r="J22">
            <v>1663</v>
          </cell>
          <cell r="K22">
            <v>6</v>
          </cell>
          <cell r="L22">
            <v>19</v>
          </cell>
          <cell r="M22">
            <v>0.39</v>
          </cell>
          <cell r="N22">
            <v>1135.79350877193</v>
          </cell>
          <cell r="O22">
            <v>-36</v>
          </cell>
          <cell r="P22">
            <v>11.473684210526315</v>
          </cell>
          <cell r="Q22">
            <v>1.3157894736842106</v>
          </cell>
          <cell r="R22">
            <v>5.052631578947368</v>
          </cell>
          <cell r="T22">
            <v>1171.5927450980394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514</v>
          </cell>
          <cell r="F23">
            <v>704</v>
          </cell>
          <cell r="G23">
            <v>1218</v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22</v>
          </cell>
          <cell r="M23">
            <v>0.42</v>
          </cell>
          <cell r="N23">
            <v>864.5935643939395</v>
          </cell>
          <cell r="O23" t="str">
            <v/>
          </cell>
          <cell r="P23">
            <v>8.636363636363637</v>
          </cell>
          <cell r="Q23">
            <v>1.2727272727272727</v>
          </cell>
          <cell r="R23">
            <v>4.954545454545454</v>
          </cell>
          <cell r="T23">
            <v>864.5935643939393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>
            <v>857</v>
          </cell>
          <cell r="I24">
            <v>1000</v>
          </cell>
          <cell r="J24">
            <v>1857</v>
          </cell>
          <cell r="K24">
            <v>23</v>
          </cell>
          <cell r="L24">
            <v>24</v>
          </cell>
          <cell r="M24">
            <v>0.57</v>
          </cell>
          <cell r="N24">
            <v>948.7116319444444</v>
          </cell>
          <cell r="O24">
            <v>-2</v>
          </cell>
          <cell r="P24">
            <v>10.416666666666666</v>
          </cell>
          <cell r="Q24">
            <v>1.7916666666666667</v>
          </cell>
          <cell r="R24">
            <v>5.25</v>
          </cell>
          <cell r="T24">
            <v>950.5490530303031</v>
          </cell>
        </row>
        <row r="25">
          <cell r="B25">
            <v>13.4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0.74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2.283199708333333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0.02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20.325156999999997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7</v>
          </cell>
          <cell r="M27">
            <v>0.14</v>
          </cell>
          <cell r="N27">
            <v>748.4300000000001</v>
          </cell>
          <cell r="O27" t="str">
            <v/>
          </cell>
          <cell r="P27">
            <v>7.142857142857143</v>
          </cell>
          <cell r="Q27">
            <v>2.142857142857143</v>
          </cell>
          <cell r="R27">
            <v>5.714285714285714</v>
          </cell>
          <cell r="T27" t="str">
            <v/>
          </cell>
        </row>
        <row r="28">
          <cell r="B28">
            <v>16.316133091666664</v>
          </cell>
          <cell r="C28" t="str">
            <v>↓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>
            <v>590</v>
          </cell>
          <cell r="I28" t="str">
            <v/>
          </cell>
          <cell r="J28" t="str">
            <v>-</v>
          </cell>
          <cell r="K28">
            <v>5</v>
          </cell>
          <cell r="L28">
            <v>3</v>
          </cell>
          <cell r="M28">
            <v>0.08</v>
          </cell>
          <cell r="N28">
            <v>838.6690833333333</v>
          </cell>
          <cell r="O28">
            <v>-124</v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19.4</v>
          </cell>
          <cell r="C29" t="str">
            <v> =</v>
          </cell>
          <cell r="D29" t="str">
            <v>KÜDERLING</v>
          </cell>
          <cell r="E29">
            <v>909</v>
          </cell>
          <cell r="F29">
            <v>787</v>
          </cell>
          <cell r="G29">
            <v>1696</v>
          </cell>
          <cell r="H29" t="str">
            <v/>
          </cell>
          <cell r="I29">
            <v>1079</v>
          </cell>
          <cell r="J29" t="str">
            <v>-</v>
          </cell>
          <cell r="K29">
            <v>2</v>
          </cell>
          <cell r="L29">
            <v>23</v>
          </cell>
          <cell r="M29">
            <v>0.45</v>
          </cell>
          <cell r="N29">
            <v>764.2631594202899</v>
          </cell>
          <cell r="O29">
            <v>14</v>
          </cell>
          <cell r="P29">
            <v>8.173913043478262</v>
          </cell>
          <cell r="Q29">
            <v>1.8695652173913044</v>
          </cell>
          <cell r="R29">
            <v>4.695652173913044</v>
          </cell>
          <cell r="T29">
            <v>749.9569393939394</v>
          </cell>
        </row>
        <row r="30">
          <cell r="B30">
            <v>8.4</v>
          </cell>
          <cell r="C30" t="str">
            <v>↑</v>
          </cell>
          <cell r="D30" t="str">
            <v>KURING</v>
          </cell>
          <cell r="E30">
            <v>1341</v>
          </cell>
          <cell r="F30" t="str">
            <v/>
          </cell>
          <cell r="G30" t="str">
            <v>-</v>
          </cell>
          <cell r="H30" t="str">
            <v/>
          </cell>
          <cell r="I30" t="str">
            <v/>
          </cell>
          <cell r="J30" t="str">
            <v/>
          </cell>
          <cell r="K30">
            <v>10</v>
          </cell>
          <cell r="L30">
            <v>18</v>
          </cell>
          <cell r="M30">
            <v>0.4</v>
          </cell>
          <cell r="N30">
            <v>983.5588842592592</v>
          </cell>
          <cell r="O30" t="str">
            <v/>
          </cell>
          <cell r="P30">
            <v>10.88888888888889</v>
          </cell>
          <cell r="Q30">
            <v>2.388888888888889</v>
          </cell>
          <cell r="R30">
            <v>5.277777777777778</v>
          </cell>
          <cell r="T30">
            <v>983.5588842592592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1314</v>
          </cell>
          <cell r="I31">
            <v>1026</v>
          </cell>
          <cell r="J31">
            <v>2340</v>
          </cell>
          <cell r="K31">
            <v>10</v>
          </cell>
          <cell r="L31">
            <v>18</v>
          </cell>
          <cell r="M31">
            <v>0.4</v>
          </cell>
          <cell r="N31">
            <v>1124.0037314814815</v>
          </cell>
          <cell r="O31">
            <v>6</v>
          </cell>
          <cell r="P31">
            <v>10.88888888888889</v>
          </cell>
          <cell r="Q31">
            <v>1.2222222222222223</v>
          </cell>
          <cell r="R31">
            <v>5.222222222222222</v>
          </cell>
          <cell r="T31">
            <v>1118.2541979166667</v>
          </cell>
        </row>
        <row r="32">
          <cell r="B32">
            <v>7.4</v>
          </cell>
          <cell r="C32" t="str">
            <v> =</v>
          </cell>
          <cell r="D32" t="str">
            <v>MAUL</v>
          </cell>
          <cell r="E32">
            <v>1013</v>
          </cell>
          <cell r="F32">
            <v>567</v>
          </cell>
          <cell r="G32">
            <v>1580</v>
          </cell>
          <cell r="H32" t="str">
            <v/>
          </cell>
          <cell r="I32" t="str">
            <v/>
          </cell>
          <cell r="J32" t="str">
            <v/>
          </cell>
          <cell r="K32">
            <v>18</v>
          </cell>
          <cell r="L32">
            <v>41</v>
          </cell>
          <cell r="M32">
            <v>0.88</v>
          </cell>
          <cell r="N32">
            <v>1019.8816463414635</v>
          </cell>
          <cell r="O32" t="str">
            <v/>
          </cell>
          <cell r="P32">
            <v>11.048780487804878</v>
          </cell>
          <cell r="Q32">
            <v>2.048780487804878</v>
          </cell>
          <cell r="R32">
            <v>4.975609756097561</v>
          </cell>
          <cell r="T32">
            <v>1019.8816463414634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20</v>
          </cell>
          <cell r="M33">
            <v>0.44</v>
          </cell>
          <cell r="N33">
            <v>827.9526541666667</v>
          </cell>
          <cell r="O33" t="str">
            <v/>
          </cell>
          <cell r="P33">
            <v>9.3</v>
          </cell>
          <cell r="Q33">
            <v>2.35</v>
          </cell>
          <cell r="R33">
            <v>4.85</v>
          </cell>
          <cell r="T33">
            <v>827.9526541666667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1280</v>
          </cell>
          <cell r="F34">
            <v>1345</v>
          </cell>
          <cell r="G34">
            <v>2625</v>
          </cell>
          <cell r="H34" t="str">
            <v/>
          </cell>
          <cell r="I34">
            <v>1127</v>
          </cell>
          <cell r="J34" t="str">
            <v>-</v>
          </cell>
          <cell r="K34">
            <v>2</v>
          </cell>
          <cell r="L34">
            <v>43</v>
          </cell>
          <cell r="M34">
            <v>0.84</v>
          </cell>
          <cell r="N34">
            <v>803.9094166666667</v>
          </cell>
          <cell r="O34">
            <v>8</v>
          </cell>
          <cell r="P34">
            <v>8.837209302325581</v>
          </cell>
          <cell r="Q34">
            <v>2.255813953488372</v>
          </cell>
          <cell r="R34">
            <v>4.906976744186046</v>
          </cell>
          <cell r="T34">
            <v>796.2167837301588</v>
          </cell>
        </row>
        <row r="35">
          <cell r="B35">
            <v>5.295406204444445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274</v>
          </cell>
          <cell r="I35">
            <v>1156</v>
          </cell>
          <cell r="J35">
            <v>1430</v>
          </cell>
          <cell r="K35">
            <v>2</v>
          </cell>
          <cell r="L35">
            <v>15</v>
          </cell>
          <cell r="M35">
            <v>0.3</v>
          </cell>
          <cell r="N35">
            <v>1045.9379555555556</v>
          </cell>
          <cell r="O35">
            <v>-51</v>
          </cell>
          <cell r="P35">
            <v>13.133333333333333</v>
          </cell>
          <cell r="Q35">
            <v>3.533333333333333</v>
          </cell>
          <cell r="R35">
            <v>3.066666666666667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32</v>
          </cell>
          <cell r="M36">
            <v>0.71</v>
          </cell>
          <cell r="N36">
            <v>1081.5044088541667</v>
          </cell>
          <cell r="O36" t="str">
            <v/>
          </cell>
          <cell r="P36">
            <v>12.5</v>
          </cell>
          <cell r="Q36">
            <v>2.40625</v>
          </cell>
          <cell r="R36">
            <v>4.15625</v>
          </cell>
          <cell r="T36">
            <v>1081.5044088541667</v>
          </cell>
        </row>
        <row r="37">
          <cell r="B37">
            <v>10.303399616666667</v>
          </cell>
          <cell r="C37" t="str">
            <v>↑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2</v>
          </cell>
          <cell r="M37">
            <v>0.05</v>
          </cell>
          <cell r="N37">
            <v>966.0038333333333</v>
          </cell>
          <cell r="O37" t="str">
            <v/>
          </cell>
          <cell r="P37">
            <v>11.5</v>
          </cell>
          <cell r="Q37">
            <v>2</v>
          </cell>
          <cell r="R37">
            <v>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↓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0.038461538461538464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13</v>
          </cell>
          <cell r="C54" t="str">
            <v>↓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>
            <v>116</v>
          </cell>
          <cell r="I54">
            <v>457</v>
          </cell>
          <cell r="J54">
            <v>573</v>
          </cell>
          <cell r="K54" t="str">
            <v>-</v>
          </cell>
          <cell r="L54">
            <v>21</v>
          </cell>
          <cell r="M54">
            <v>0.40384615384615385</v>
          </cell>
          <cell r="N54">
            <v>473.6677619047619</v>
          </cell>
          <cell r="O54">
            <v>-19</v>
          </cell>
          <cell r="P54">
            <v>6.0476190476190474</v>
          </cell>
          <cell r="Q54">
            <v>2</v>
          </cell>
          <cell r="R54">
            <v>5.0476190476190474</v>
          </cell>
        </row>
        <row r="55">
          <cell r="B55">
            <v>3</v>
          </cell>
          <cell r="C55" t="str">
            <v>↓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16</v>
          </cell>
          <cell r="M55">
            <v>0.3076923076923077</v>
          </cell>
          <cell r="N55">
            <v>987.3157708333333</v>
          </cell>
          <cell r="O55" t="str">
            <v/>
          </cell>
          <cell r="P55">
            <v>10</v>
          </cell>
          <cell r="Q55">
            <v>1.8125</v>
          </cell>
          <cell r="R55">
            <v>4.5</v>
          </cell>
        </row>
        <row r="56">
          <cell r="B56">
            <v>11</v>
          </cell>
          <cell r="C56" t="str">
            <v>↓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0.07692307692307693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12</v>
          </cell>
          <cell r="C57" t="str">
            <v>↓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0.038461538461538464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10</v>
          </cell>
          <cell r="C58" t="str">
            <v>↓</v>
          </cell>
          <cell r="D58" t="str">
            <v>HILDEBRAND</v>
          </cell>
          <cell r="E58">
            <v>602</v>
          </cell>
          <cell r="F58" t="str">
            <v/>
          </cell>
          <cell r="G58" t="str">
            <v>-</v>
          </cell>
          <cell r="H58">
            <v>648</v>
          </cell>
          <cell r="I58" t="str">
            <v/>
          </cell>
          <cell r="J58" t="str">
            <v>-</v>
          </cell>
          <cell r="K58" t="str">
            <v>-</v>
          </cell>
          <cell r="L58">
            <v>15</v>
          </cell>
          <cell r="M58">
            <v>0.28846153846153844</v>
          </cell>
          <cell r="N58">
            <v>579.5350222222222</v>
          </cell>
          <cell r="O58">
            <v>5</v>
          </cell>
          <cell r="P58">
            <v>7.066666666666666</v>
          </cell>
          <cell r="Q58">
            <v>2.1333333333333333</v>
          </cell>
          <cell r="R58">
            <v>4.533333333333333</v>
          </cell>
        </row>
        <row r="59">
          <cell r="B59">
            <v>6</v>
          </cell>
          <cell r="C59" t="str">
            <v>↓</v>
          </cell>
          <cell r="D59" t="str">
            <v>KAUFMANN</v>
          </cell>
          <cell r="E59">
            <v>846</v>
          </cell>
          <cell r="F59" t="str">
            <v/>
          </cell>
          <cell r="G59" t="str">
            <v>-</v>
          </cell>
          <cell r="H59">
            <v>769</v>
          </cell>
          <cell r="I59" t="str">
            <v/>
          </cell>
          <cell r="J59" t="str">
            <v>-</v>
          </cell>
          <cell r="K59" t="str">
            <v>-</v>
          </cell>
          <cell r="L59">
            <v>20</v>
          </cell>
          <cell r="M59">
            <v>0.38461538461538464</v>
          </cell>
          <cell r="N59">
            <v>733.7021416666668</v>
          </cell>
          <cell r="O59">
            <v>2</v>
          </cell>
          <cell r="P59">
            <v>7.9</v>
          </cell>
          <cell r="Q59">
            <v>1.6</v>
          </cell>
          <cell r="R59">
            <v>5.1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9</v>
          </cell>
          <cell r="C61" t="str">
            <v>↓</v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7</v>
          </cell>
          <cell r="M61">
            <v>0.1346153846153846</v>
          </cell>
          <cell r="N61">
            <v>626.4299166666667</v>
          </cell>
          <cell r="O61" t="str">
            <v/>
          </cell>
          <cell r="P61">
            <v>5.714285714285714</v>
          </cell>
          <cell r="Q61">
            <v>1</v>
          </cell>
          <cell r="R61">
            <v>4.714285714285714</v>
          </cell>
        </row>
        <row r="62">
          <cell r="B62">
            <v>5</v>
          </cell>
          <cell r="C62" t="str">
            <v>↓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</v>
          </cell>
          <cell r="M62">
            <v>0.11538461538461539</v>
          </cell>
          <cell r="N62">
            <v>926.1700416666666</v>
          </cell>
          <cell r="O62" t="str">
            <v/>
          </cell>
          <cell r="P62">
            <v>10.666666666666666</v>
          </cell>
          <cell r="Q62">
            <v>3</v>
          </cell>
          <cell r="R62">
            <v>3.8333333333333335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4</v>
          </cell>
          <cell r="C64" t="str">
            <v>↓</v>
          </cell>
          <cell r="D64" t="str">
            <v>REITZE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14</v>
          </cell>
          <cell r="M64">
            <v>0.2692307692307692</v>
          </cell>
          <cell r="N64">
            <v>938.9315773809524</v>
          </cell>
          <cell r="O64" t="str">
            <v/>
          </cell>
          <cell r="P64">
            <v>9.642857142857142</v>
          </cell>
          <cell r="Q64">
            <v>1.6428571428571428</v>
          </cell>
          <cell r="R64">
            <v>5.071428571428571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8</v>
          </cell>
          <cell r="C66" t="str">
            <v>↓</v>
          </cell>
          <cell r="D66" t="str">
            <v>WIESER</v>
          </cell>
          <cell r="E66">
            <v>626</v>
          </cell>
          <cell r="F66" t="str">
            <v/>
          </cell>
          <cell r="G66" t="str">
            <v>-</v>
          </cell>
          <cell r="H66">
            <v>650</v>
          </cell>
          <cell r="I66">
            <v>595</v>
          </cell>
          <cell r="J66">
            <v>1245</v>
          </cell>
          <cell r="K66" t="str">
            <v>-</v>
          </cell>
          <cell r="L66">
            <v>19</v>
          </cell>
          <cell r="M66">
            <v>0.36538461538461536</v>
          </cell>
          <cell r="N66">
            <v>672.0551184210526</v>
          </cell>
          <cell r="O66">
            <v>-6</v>
          </cell>
          <cell r="P66">
            <v>7.7894736842105265</v>
          </cell>
          <cell r="Q66">
            <v>1.736842105263158</v>
          </cell>
          <cell r="R66">
            <v>3.3157894736842106</v>
          </cell>
        </row>
        <row r="67">
          <cell r="B67">
            <v>1</v>
          </cell>
          <cell r="C67" t="str">
            <v>↑</v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>
            <v>956</v>
          </cell>
          <cell r="I67">
            <v>1582</v>
          </cell>
          <cell r="J67">
            <v>2538</v>
          </cell>
          <cell r="K67" t="str">
            <v>-</v>
          </cell>
          <cell r="L67">
            <v>2</v>
          </cell>
          <cell r="M67">
            <v>0.038461538461538464</v>
          </cell>
          <cell r="N67">
            <v>1269.004625</v>
          </cell>
          <cell r="O67" t="str">
            <v/>
          </cell>
          <cell r="P67">
            <v>11.5</v>
          </cell>
          <cell r="Q67">
            <v>0</v>
          </cell>
          <cell r="R67">
            <v>4.5</v>
          </cell>
        </row>
        <row r="68">
          <cell r="B68">
            <v>2</v>
          </cell>
          <cell r="C68" t="str">
            <v>↑</v>
          </cell>
          <cell r="D68" t="str">
            <v>ZIMMERMANN</v>
          </cell>
          <cell r="E68" t="str">
            <v/>
          </cell>
          <cell r="F68" t="str">
            <v/>
          </cell>
          <cell r="G68" t="str">
            <v/>
          </cell>
          <cell r="H68">
            <v>1232</v>
          </cell>
          <cell r="I68">
            <v>983</v>
          </cell>
          <cell r="J68">
            <v>2215</v>
          </cell>
          <cell r="K68" t="str">
            <v>-</v>
          </cell>
          <cell r="L68">
            <v>2</v>
          </cell>
          <cell r="M68">
            <v>0.038461538461538464</v>
          </cell>
          <cell r="N68">
            <v>1107.5041666666666</v>
          </cell>
          <cell r="O68" t="str">
            <v/>
          </cell>
          <cell r="P68">
            <v>12</v>
          </cell>
          <cell r="Q68">
            <v>2.5</v>
          </cell>
          <cell r="R68">
            <v>4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1139</v>
      </c>
      <c r="G6" s="50" t="s">
        <v>21</v>
      </c>
      <c r="H6" s="51" t="s">
        <v>22</v>
      </c>
      <c r="I6" s="52"/>
      <c r="J6" s="53">
        <v>1746</v>
      </c>
      <c r="K6" s="54">
        <v>885</v>
      </c>
      <c r="L6" s="55">
        <v>2631</v>
      </c>
      <c r="M6" s="52"/>
      <c r="N6" s="56">
        <v>10</v>
      </c>
      <c r="O6" s="57">
        <v>47</v>
      </c>
      <c r="P6" s="58">
        <v>0.95</v>
      </c>
      <c r="Q6" s="59">
        <v>1168.982994680851</v>
      </c>
      <c r="R6" s="60">
        <v>7</v>
      </c>
      <c r="S6" s="61"/>
      <c r="T6" s="62">
        <v>12.191489361702128</v>
      </c>
      <c r="U6" s="63">
        <v>1.4680851063829787</v>
      </c>
      <c r="V6" s="64">
        <v>5.340425531914893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2.283199708333333</v>
      </c>
      <c r="C7" s="68" t="s">
        <v>23</v>
      </c>
      <c r="D7" s="69" t="s">
        <v>24</v>
      </c>
      <c r="E7" s="48"/>
      <c r="F7" s="70" t="s">
        <v>21</v>
      </c>
      <c r="G7" s="71" t="s">
        <v>21</v>
      </c>
      <c r="H7" s="72" t="s">
        <v>21</v>
      </c>
      <c r="I7" s="52"/>
      <c r="J7" s="73" t="s">
        <v>21</v>
      </c>
      <c r="K7" s="74" t="s">
        <v>21</v>
      </c>
      <c r="L7" s="75" t="s">
        <v>21</v>
      </c>
      <c r="M7" s="52"/>
      <c r="N7" s="76">
        <v>0</v>
      </c>
      <c r="O7" s="77">
        <v>1</v>
      </c>
      <c r="P7" s="78">
        <v>0.02</v>
      </c>
      <c r="Q7" s="79">
        <v>1168.0029166666666</v>
      </c>
      <c r="R7" s="80" t="s">
        <v>21</v>
      </c>
      <c r="S7" s="61"/>
      <c r="T7" s="81">
        <v>11</v>
      </c>
      <c r="U7" s="82">
        <v>1</v>
      </c>
      <c r="V7" s="83">
        <v>9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2.4</v>
      </c>
      <c r="C8" s="85" t="s">
        <v>25</v>
      </c>
      <c r="D8" s="86" t="s">
        <v>26</v>
      </c>
      <c r="E8" s="48"/>
      <c r="F8" s="87" t="s">
        <v>21</v>
      </c>
      <c r="G8" s="88" t="s">
        <v>21</v>
      </c>
      <c r="H8" s="89" t="s">
        <v>21</v>
      </c>
      <c r="I8" s="52"/>
      <c r="J8" s="90">
        <v>761</v>
      </c>
      <c r="K8" s="91">
        <v>902</v>
      </c>
      <c r="L8" s="92">
        <v>1663</v>
      </c>
      <c r="M8" s="52"/>
      <c r="N8" s="93">
        <v>6</v>
      </c>
      <c r="O8" s="94">
        <v>19</v>
      </c>
      <c r="P8" s="95">
        <v>0.39</v>
      </c>
      <c r="Q8" s="79">
        <v>1135.79350877193</v>
      </c>
      <c r="R8" s="96">
        <v>-36</v>
      </c>
      <c r="S8" s="61"/>
      <c r="T8" s="97">
        <v>11.473684210526315</v>
      </c>
      <c r="U8" s="98">
        <v>1.3157894736842106</v>
      </c>
      <c r="V8" s="99">
        <v>5.052631578947368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3.4</v>
      </c>
      <c r="C9" s="68" t="s">
        <v>23</v>
      </c>
      <c r="D9" s="69" t="s">
        <v>27</v>
      </c>
      <c r="E9" s="48"/>
      <c r="F9" s="70" t="s">
        <v>21</v>
      </c>
      <c r="G9" s="71" t="s">
        <v>21</v>
      </c>
      <c r="H9" s="72" t="s">
        <v>21</v>
      </c>
      <c r="I9" s="52"/>
      <c r="J9" s="73">
        <v>1314</v>
      </c>
      <c r="K9" s="74">
        <v>1026</v>
      </c>
      <c r="L9" s="75">
        <v>2340</v>
      </c>
      <c r="M9" s="52"/>
      <c r="N9" s="76">
        <v>10</v>
      </c>
      <c r="O9" s="77">
        <v>18</v>
      </c>
      <c r="P9" s="78">
        <v>0.4</v>
      </c>
      <c r="Q9" s="79">
        <v>1124.0037314814815</v>
      </c>
      <c r="R9" s="80">
        <v>6</v>
      </c>
      <c r="S9" s="61"/>
      <c r="T9" s="81">
        <v>10.88888888888889</v>
      </c>
      <c r="U9" s="82">
        <v>1.2222222222222223</v>
      </c>
      <c r="V9" s="83">
        <v>5.222222222222222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4.4</v>
      </c>
      <c r="C10" s="85" t="s">
        <v>23</v>
      </c>
      <c r="D10" s="86" t="s">
        <v>28</v>
      </c>
      <c r="E10" s="48"/>
      <c r="F10" s="87" t="s">
        <v>21</v>
      </c>
      <c r="G10" s="88" t="s">
        <v>21</v>
      </c>
      <c r="H10" s="89" t="s">
        <v>21</v>
      </c>
      <c r="I10" s="52"/>
      <c r="J10" s="90" t="s">
        <v>21</v>
      </c>
      <c r="K10" s="91" t="s">
        <v>21</v>
      </c>
      <c r="L10" s="92" t="s">
        <v>21</v>
      </c>
      <c r="M10" s="52"/>
      <c r="N10" s="93">
        <v>20</v>
      </c>
      <c r="O10" s="94">
        <v>32</v>
      </c>
      <c r="P10" s="95">
        <v>0.71</v>
      </c>
      <c r="Q10" s="79">
        <v>1081.5044088541667</v>
      </c>
      <c r="R10" s="96" t="s">
        <v>21</v>
      </c>
      <c r="S10" s="61"/>
      <c r="T10" s="97">
        <v>12.5</v>
      </c>
      <c r="U10" s="98">
        <v>2.40625</v>
      </c>
      <c r="V10" s="99">
        <v>4.15625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5.295406204444445</v>
      </c>
      <c r="C11" s="68" t="s">
        <v>25</v>
      </c>
      <c r="D11" s="69" t="s">
        <v>29</v>
      </c>
      <c r="E11" s="48"/>
      <c r="F11" s="70" t="s">
        <v>21</v>
      </c>
      <c r="G11" s="71" t="s">
        <v>21</v>
      </c>
      <c r="H11" s="72" t="s">
        <v>21</v>
      </c>
      <c r="I11" s="52"/>
      <c r="J11" s="73">
        <v>274</v>
      </c>
      <c r="K11" s="74">
        <v>1156</v>
      </c>
      <c r="L11" s="75">
        <v>1430</v>
      </c>
      <c r="M11" s="52"/>
      <c r="N11" s="76">
        <v>2</v>
      </c>
      <c r="O11" s="77">
        <v>15</v>
      </c>
      <c r="P11" s="78">
        <v>0.3</v>
      </c>
      <c r="Q11" s="79">
        <v>1045.9379555555556</v>
      </c>
      <c r="R11" s="80">
        <v>-51</v>
      </c>
      <c r="S11" s="61"/>
      <c r="T11" s="81">
        <v>13.133333333333333</v>
      </c>
      <c r="U11" s="82">
        <v>3.533333333333333</v>
      </c>
      <c r="V11" s="83">
        <v>3.066666666666667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5.4</v>
      </c>
      <c r="C12" s="85" t="s">
        <v>19</v>
      </c>
      <c r="D12" s="86" t="s">
        <v>30</v>
      </c>
      <c r="E12" s="48"/>
      <c r="F12" s="87">
        <v>892</v>
      </c>
      <c r="G12" s="88" t="s">
        <v>21</v>
      </c>
      <c r="H12" s="89" t="s">
        <v>22</v>
      </c>
      <c r="I12" s="52"/>
      <c r="J12" s="90">
        <v>1172</v>
      </c>
      <c r="K12" s="91">
        <v>1199</v>
      </c>
      <c r="L12" s="92">
        <v>2371</v>
      </c>
      <c r="M12" s="52"/>
      <c r="N12" s="93">
        <v>10</v>
      </c>
      <c r="O12" s="94">
        <v>47</v>
      </c>
      <c r="P12" s="95">
        <v>0.95</v>
      </c>
      <c r="Q12" s="79">
        <v>1034.4073085106384</v>
      </c>
      <c r="R12" s="96">
        <v>6</v>
      </c>
      <c r="S12" s="61"/>
      <c r="T12" s="97">
        <v>9.425531914893616</v>
      </c>
      <c r="U12" s="98">
        <v>0.8936170212765957</v>
      </c>
      <c r="V12" s="99">
        <v>5.446808510638298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6.4</v>
      </c>
      <c r="C13" s="68" t="s">
        <v>25</v>
      </c>
      <c r="D13" s="69" t="s">
        <v>31</v>
      </c>
      <c r="E13" s="48"/>
      <c r="F13" s="70">
        <v>1109</v>
      </c>
      <c r="G13" s="71" t="s">
        <v>21</v>
      </c>
      <c r="H13" s="72" t="s">
        <v>22</v>
      </c>
      <c r="I13" s="52"/>
      <c r="J13" s="73">
        <v>745</v>
      </c>
      <c r="K13" s="74">
        <v>652</v>
      </c>
      <c r="L13" s="75">
        <v>1397</v>
      </c>
      <c r="M13" s="52"/>
      <c r="N13" s="76">
        <v>6</v>
      </c>
      <c r="O13" s="77">
        <v>45</v>
      </c>
      <c r="P13" s="78">
        <v>0.89</v>
      </c>
      <c r="Q13" s="79">
        <v>1025.0259703703703</v>
      </c>
      <c r="R13" s="80">
        <v>-15</v>
      </c>
      <c r="S13" s="61"/>
      <c r="T13" s="81">
        <v>11.266666666666667</v>
      </c>
      <c r="U13" s="82">
        <v>2.2888888888888888</v>
      </c>
      <c r="V13" s="83">
        <v>4.488888888888889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7.4</v>
      </c>
      <c r="C14" s="85" t="s">
        <v>23</v>
      </c>
      <c r="D14" s="86" t="s">
        <v>32</v>
      </c>
      <c r="E14" s="48"/>
      <c r="F14" s="87">
        <v>1013</v>
      </c>
      <c r="G14" s="88">
        <v>567</v>
      </c>
      <c r="H14" s="89">
        <v>1580</v>
      </c>
      <c r="I14" s="52"/>
      <c r="J14" s="90" t="s">
        <v>21</v>
      </c>
      <c r="K14" s="91" t="s">
        <v>21</v>
      </c>
      <c r="L14" s="92" t="s">
        <v>21</v>
      </c>
      <c r="M14" s="52"/>
      <c r="N14" s="93">
        <v>18</v>
      </c>
      <c r="O14" s="94">
        <v>41</v>
      </c>
      <c r="P14" s="95">
        <v>0.88</v>
      </c>
      <c r="Q14" s="79">
        <v>1019.8816463414635</v>
      </c>
      <c r="R14" s="96" t="s">
        <v>21</v>
      </c>
      <c r="S14" s="61"/>
      <c r="T14" s="97">
        <v>11.048780487804878</v>
      </c>
      <c r="U14" s="98">
        <v>2.048780487804878</v>
      </c>
      <c r="V14" s="99">
        <v>4.975609756097561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8.4</v>
      </c>
      <c r="C15" s="68" t="s">
        <v>19</v>
      </c>
      <c r="D15" s="69" t="s">
        <v>33</v>
      </c>
      <c r="E15" s="48"/>
      <c r="F15" s="70">
        <v>1341</v>
      </c>
      <c r="G15" s="71" t="s">
        <v>21</v>
      </c>
      <c r="H15" s="72" t="s">
        <v>22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10</v>
      </c>
      <c r="O15" s="77">
        <v>18</v>
      </c>
      <c r="P15" s="78">
        <v>0.4</v>
      </c>
      <c r="Q15" s="79">
        <v>983.5588842592592</v>
      </c>
      <c r="R15" s="80" t="s">
        <v>21</v>
      </c>
      <c r="S15" s="61"/>
      <c r="T15" s="81">
        <v>10.88888888888889</v>
      </c>
      <c r="U15" s="82">
        <v>2.388888888888889</v>
      </c>
      <c r="V15" s="83">
        <v>5.277777777777778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9.4</v>
      </c>
      <c r="C16" s="85" t="s">
        <v>25</v>
      </c>
      <c r="D16" s="86" t="s">
        <v>34</v>
      </c>
      <c r="E16" s="48"/>
      <c r="F16" s="87">
        <v>847</v>
      </c>
      <c r="G16" s="88" t="s">
        <v>21</v>
      </c>
      <c r="H16" s="89" t="s">
        <v>22</v>
      </c>
      <c r="I16" s="52"/>
      <c r="J16" s="90">
        <v>404</v>
      </c>
      <c r="K16" s="91" t="s">
        <v>21</v>
      </c>
      <c r="L16" s="92" t="s">
        <v>22</v>
      </c>
      <c r="M16" s="52"/>
      <c r="N16" s="93">
        <v>10</v>
      </c>
      <c r="O16" s="94">
        <v>26</v>
      </c>
      <c r="P16" s="95">
        <v>0.55</v>
      </c>
      <c r="Q16" s="79">
        <v>967.0805833333334</v>
      </c>
      <c r="R16" s="96">
        <v>-23</v>
      </c>
      <c r="S16" s="61"/>
      <c r="T16" s="97">
        <v>10.884615384615385</v>
      </c>
      <c r="U16" s="98">
        <v>2</v>
      </c>
      <c r="V16" s="99">
        <v>4.461538461538462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10.303399616666667</v>
      </c>
      <c r="C17" s="68" t="s">
        <v>19</v>
      </c>
      <c r="D17" s="69" t="s">
        <v>35</v>
      </c>
      <c r="E17" s="48"/>
      <c r="F17" s="70" t="s">
        <v>21</v>
      </c>
      <c r="G17" s="71" t="s">
        <v>21</v>
      </c>
      <c r="H17" s="72" t="s">
        <v>21</v>
      </c>
      <c r="I17" s="52"/>
      <c r="J17" s="73" t="s">
        <v>21</v>
      </c>
      <c r="K17" s="74" t="s">
        <v>21</v>
      </c>
      <c r="L17" s="75" t="s">
        <v>21</v>
      </c>
      <c r="M17" s="52"/>
      <c r="N17" s="76">
        <v>2</v>
      </c>
      <c r="O17" s="77">
        <v>2</v>
      </c>
      <c r="P17" s="78">
        <v>0.05</v>
      </c>
      <c r="Q17" s="79">
        <v>966.0038333333333</v>
      </c>
      <c r="R17" s="80" t="s">
        <v>21</v>
      </c>
      <c r="S17" s="61"/>
      <c r="T17" s="81">
        <v>11.5</v>
      </c>
      <c r="U17" s="82">
        <v>2</v>
      </c>
      <c r="V17" s="83">
        <v>5</v>
      </c>
      <c r="X17" s="66"/>
      <c r="Y17" s="66"/>
    </row>
    <row r="18" spans="2:25" s="1" customFormat="1" ht="15" customHeight="1">
      <c r="B18" s="84">
        <v>10.4</v>
      </c>
      <c r="C18" s="85" t="s">
        <v>25</v>
      </c>
      <c r="D18" s="86" t="s">
        <v>36</v>
      </c>
      <c r="E18" s="48"/>
      <c r="F18" s="87">
        <v>1512</v>
      </c>
      <c r="G18" s="88">
        <v>1269</v>
      </c>
      <c r="H18" s="89">
        <v>2781</v>
      </c>
      <c r="I18" s="52"/>
      <c r="J18" s="90">
        <v>950</v>
      </c>
      <c r="K18" s="91">
        <v>104</v>
      </c>
      <c r="L18" s="92">
        <v>1054</v>
      </c>
      <c r="M18" s="52"/>
      <c r="N18" s="93">
        <v>10</v>
      </c>
      <c r="O18" s="94">
        <v>39</v>
      </c>
      <c r="P18" s="95">
        <v>0.8</v>
      </c>
      <c r="Q18" s="79">
        <v>961.4395299145299</v>
      </c>
      <c r="R18" s="96">
        <v>-24</v>
      </c>
      <c r="S18" s="61"/>
      <c r="T18" s="97">
        <v>11.179487179487179</v>
      </c>
      <c r="U18" s="98">
        <v>2.3333333333333335</v>
      </c>
      <c r="V18" s="99">
        <v>4.717948717948718</v>
      </c>
      <c r="X18" s="66"/>
      <c r="Y18" s="66"/>
    </row>
    <row r="19" spans="2:25" s="1" customFormat="1" ht="15" customHeight="1">
      <c r="B19" s="67">
        <v>11.4</v>
      </c>
      <c r="C19" s="68" t="s">
        <v>23</v>
      </c>
      <c r="D19" s="69" t="s">
        <v>37</v>
      </c>
      <c r="E19" s="48"/>
      <c r="F19" s="70" t="s">
        <v>21</v>
      </c>
      <c r="G19" s="71" t="s">
        <v>21</v>
      </c>
      <c r="H19" s="72" t="s">
        <v>21</v>
      </c>
      <c r="I19" s="52"/>
      <c r="J19" s="73">
        <v>857</v>
      </c>
      <c r="K19" s="74">
        <v>1000</v>
      </c>
      <c r="L19" s="75">
        <v>1857</v>
      </c>
      <c r="M19" s="52"/>
      <c r="N19" s="76">
        <v>23</v>
      </c>
      <c r="O19" s="77">
        <v>24</v>
      </c>
      <c r="P19" s="78">
        <v>0.57</v>
      </c>
      <c r="Q19" s="79">
        <v>948.7116319444444</v>
      </c>
      <c r="R19" s="80">
        <v>-2</v>
      </c>
      <c r="S19" s="61"/>
      <c r="T19" s="81">
        <v>10.416666666666666</v>
      </c>
      <c r="U19" s="82">
        <v>1.7916666666666667</v>
      </c>
      <c r="V19" s="83">
        <v>5.25</v>
      </c>
      <c r="X19" s="66"/>
      <c r="Y19" s="66"/>
    </row>
    <row r="20" spans="2:25" s="1" customFormat="1" ht="15" customHeight="1">
      <c r="B20" s="84">
        <v>12.4</v>
      </c>
      <c r="C20" s="85" t="s">
        <v>23</v>
      </c>
      <c r="D20" s="86" t="s">
        <v>38</v>
      </c>
      <c r="E20" s="48"/>
      <c r="F20" s="87" t="s">
        <v>21</v>
      </c>
      <c r="G20" s="88" t="s">
        <v>21</v>
      </c>
      <c r="H20" s="89" t="s">
        <v>21</v>
      </c>
      <c r="I20" s="52"/>
      <c r="J20" s="90">
        <v>767</v>
      </c>
      <c r="K20" s="91" t="s">
        <v>21</v>
      </c>
      <c r="L20" s="92" t="s">
        <v>22</v>
      </c>
      <c r="M20" s="52"/>
      <c r="N20" s="93">
        <v>21</v>
      </c>
      <c r="O20" s="94">
        <v>21</v>
      </c>
      <c r="P20" s="95">
        <v>0.51</v>
      </c>
      <c r="Q20" s="79">
        <v>937.05075</v>
      </c>
      <c r="R20" s="96">
        <v>-9</v>
      </c>
      <c r="S20" s="61"/>
      <c r="T20" s="97">
        <v>9.619047619047619</v>
      </c>
      <c r="U20" s="98">
        <v>1.5714285714285714</v>
      </c>
      <c r="V20" s="99">
        <v>4.619047619047619</v>
      </c>
      <c r="X20" s="66"/>
      <c r="Y20" s="66"/>
    </row>
    <row r="21" spans="2:25" s="1" customFormat="1" ht="15" customHeight="1">
      <c r="B21" s="67">
        <v>13.4</v>
      </c>
      <c r="C21" s="68" t="s">
        <v>23</v>
      </c>
      <c r="D21" s="69" t="s">
        <v>39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13</v>
      </c>
      <c r="O21" s="77">
        <v>35</v>
      </c>
      <c r="P21" s="78">
        <v>0.74</v>
      </c>
      <c r="Q21" s="79">
        <v>918.5453642857142</v>
      </c>
      <c r="R21" s="80" t="s">
        <v>21</v>
      </c>
      <c r="S21" s="61"/>
      <c r="T21" s="81">
        <v>8.714285714285714</v>
      </c>
      <c r="U21" s="82">
        <v>1.2857142857142858</v>
      </c>
      <c r="V21" s="83">
        <v>5.685714285714286</v>
      </c>
      <c r="X21" s="66"/>
      <c r="Y21" s="66"/>
    </row>
    <row r="22" spans="2:25" s="1" customFormat="1" ht="15" customHeight="1">
      <c r="B22" s="84">
        <v>14.4</v>
      </c>
      <c r="C22" s="85" t="s">
        <v>23</v>
      </c>
      <c r="D22" s="86" t="s">
        <v>40</v>
      </c>
      <c r="E22" s="48"/>
      <c r="F22" s="87">
        <v>741</v>
      </c>
      <c r="G22" s="88">
        <v>744</v>
      </c>
      <c r="H22" s="89">
        <v>1485</v>
      </c>
      <c r="I22" s="52"/>
      <c r="J22" s="90">
        <v>1243</v>
      </c>
      <c r="K22" s="91" t="s">
        <v>21</v>
      </c>
      <c r="L22" s="92" t="s">
        <v>22</v>
      </c>
      <c r="M22" s="52"/>
      <c r="N22" s="93">
        <v>0</v>
      </c>
      <c r="O22" s="94">
        <v>37</v>
      </c>
      <c r="P22" s="95">
        <v>0.71</v>
      </c>
      <c r="Q22" s="79">
        <v>918.056981981982</v>
      </c>
      <c r="R22" s="96">
        <v>9</v>
      </c>
      <c r="S22" s="61"/>
      <c r="T22" s="97">
        <v>9.324324324324325</v>
      </c>
      <c r="U22" s="98">
        <v>1.4324324324324325</v>
      </c>
      <c r="V22" s="99">
        <v>5.027027027027027</v>
      </c>
      <c r="X22" s="66"/>
      <c r="Y22" s="66"/>
    </row>
    <row r="23" spans="2:25" s="1" customFormat="1" ht="15" customHeight="1">
      <c r="B23" s="67">
        <v>15.4</v>
      </c>
      <c r="C23" s="68" t="s">
        <v>23</v>
      </c>
      <c r="D23" s="69" t="s">
        <v>41</v>
      </c>
      <c r="E23" s="48"/>
      <c r="F23" s="70">
        <v>514</v>
      </c>
      <c r="G23" s="71">
        <v>704</v>
      </c>
      <c r="H23" s="72">
        <v>1218</v>
      </c>
      <c r="I23" s="52"/>
      <c r="J23" s="73" t="s">
        <v>21</v>
      </c>
      <c r="K23" s="74" t="s">
        <v>21</v>
      </c>
      <c r="L23" s="75" t="s">
        <v>21</v>
      </c>
      <c r="M23" s="52"/>
      <c r="N23" s="76">
        <v>0</v>
      </c>
      <c r="O23" s="77">
        <v>22</v>
      </c>
      <c r="P23" s="78">
        <v>0.42</v>
      </c>
      <c r="Q23" s="79">
        <v>864.5935643939395</v>
      </c>
      <c r="R23" s="80" t="s">
        <v>21</v>
      </c>
      <c r="S23" s="61"/>
      <c r="T23" s="81">
        <v>8.636363636363637</v>
      </c>
      <c r="U23" s="82">
        <v>1.2727272727272727</v>
      </c>
      <c r="V23" s="83">
        <v>4.954545454545454</v>
      </c>
      <c r="X23" s="66"/>
      <c r="Y23" s="66"/>
    </row>
    <row r="24" spans="2:25" s="1" customFormat="1" ht="15" customHeight="1">
      <c r="B24" s="84">
        <v>16.316133091666664</v>
      </c>
      <c r="C24" s="85" t="s">
        <v>25</v>
      </c>
      <c r="D24" s="86" t="s">
        <v>42</v>
      </c>
      <c r="E24" s="48"/>
      <c r="F24" s="87" t="s">
        <v>21</v>
      </c>
      <c r="G24" s="88" t="s">
        <v>21</v>
      </c>
      <c r="H24" s="89" t="s">
        <v>21</v>
      </c>
      <c r="I24" s="52"/>
      <c r="J24" s="90">
        <v>590</v>
      </c>
      <c r="K24" s="91" t="s">
        <v>21</v>
      </c>
      <c r="L24" s="92" t="s">
        <v>22</v>
      </c>
      <c r="M24" s="52"/>
      <c r="N24" s="93">
        <v>5</v>
      </c>
      <c r="O24" s="94">
        <v>3</v>
      </c>
      <c r="P24" s="95">
        <v>0.08</v>
      </c>
      <c r="Q24" s="79">
        <v>838.6690833333333</v>
      </c>
      <c r="R24" s="96">
        <v>-124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16.4</v>
      </c>
      <c r="C25" s="68" t="s">
        <v>23</v>
      </c>
      <c r="D25" s="69" t="s">
        <v>43</v>
      </c>
      <c r="E25" s="48"/>
      <c r="F25" s="70" t="s">
        <v>21</v>
      </c>
      <c r="G25" s="71" t="s">
        <v>21</v>
      </c>
      <c r="H25" s="72" t="s">
        <v>21</v>
      </c>
      <c r="I25" s="52"/>
      <c r="J25" s="73" t="s">
        <v>21</v>
      </c>
      <c r="K25" s="74" t="s">
        <v>21</v>
      </c>
      <c r="L25" s="75" t="s">
        <v>21</v>
      </c>
      <c r="M25" s="52"/>
      <c r="N25" s="76">
        <v>11</v>
      </c>
      <c r="O25" s="77">
        <v>20</v>
      </c>
      <c r="P25" s="78">
        <v>0.44</v>
      </c>
      <c r="Q25" s="79">
        <v>827.9526541666667</v>
      </c>
      <c r="R25" s="80" t="s">
        <v>21</v>
      </c>
      <c r="S25" s="61"/>
      <c r="T25" s="81">
        <v>9.3</v>
      </c>
      <c r="U25" s="82">
        <v>2.35</v>
      </c>
      <c r="V25" s="83">
        <v>4.85</v>
      </c>
      <c r="X25" s="66"/>
      <c r="Y25" s="66"/>
    </row>
    <row r="26" spans="2:25" s="1" customFormat="1" ht="15" customHeight="1">
      <c r="B26" s="84">
        <v>17.4</v>
      </c>
      <c r="C26" s="85" t="s">
        <v>23</v>
      </c>
      <c r="D26" s="86" t="s">
        <v>44</v>
      </c>
      <c r="E26" s="48"/>
      <c r="F26" s="87">
        <v>1280</v>
      </c>
      <c r="G26" s="88">
        <v>1345</v>
      </c>
      <c r="H26" s="89">
        <v>2625</v>
      </c>
      <c r="I26" s="52"/>
      <c r="J26" s="90" t="s">
        <v>21</v>
      </c>
      <c r="K26" s="91">
        <v>1127</v>
      </c>
      <c r="L26" s="92" t="s">
        <v>22</v>
      </c>
      <c r="M26" s="52"/>
      <c r="N26" s="93">
        <v>2</v>
      </c>
      <c r="O26" s="94">
        <v>43</v>
      </c>
      <c r="P26" s="95">
        <v>0.84</v>
      </c>
      <c r="Q26" s="79">
        <v>803.9094166666667</v>
      </c>
      <c r="R26" s="96">
        <v>8</v>
      </c>
      <c r="S26" s="61"/>
      <c r="T26" s="97">
        <v>8.837209302325581</v>
      </c>
      <c r="U26" s="98">
        <v>2.255813953488372</v>
      </c>
      <c r="V26" s="99">
        <v>4.906976744186046</v>
      </c>
      <c r="X26" s="66"/>
      <c r="Y26" s="66"/>
    </row>
    <row r="27" spans="2:25" s="1" customFormat="1" ht="15" customHeight="1">
      <c r="B27" s="67">
        <v>18.4</v>
      </c>
      <c r="C27" s="68" t="s">
        <v>23</v>
      </c>
      <c r="D27" s="69" t="s">
        <v>45</v>
      </c>
      <c r="E27" s="48"/>
      <c r="F27" s="70">
        <v>118</v>
      </c>
      <c r="G27" s="71">
        <v>439</v>
      </c>
      <c r="H27" s="72">
        <v>557</v>
      </c>
      <c r="I27" s="52"/>
      <c r="J27" s="73">
        <v>1597</v>
      </c>
      <c r="K27" s="74">
        <v>650</v>
      </c>
      <c r="L27" s="75">
        <v>2247</v>
      </c>
      <c r="M27" s="52"/>
      <c r="N27" s="76">
        <v>2</v>
      </c>
      <c r="O27" s="77">
        <v>38</v>
      </c>
      <c r="P27" s="78">
        <v>0.74</v>
      </c>
      <c r="Q27" s="79">
        <v>788.0028837719299</v>
      </c>
      <c r="R27" s="80">
        <v>19</v>
      </c>
      <c r="S27" s="61"/>
      <c r="T27" s="81">
        <v>9.210526315789474</v>
      </c>
      <c r="U27" s="82">
        <v>1.4736842105263157</v>
      </c>
      <c r="V27" s="83">
        <v>4.921052631578948</v>
      </c>
      <c r="X27" s="66"/>
      <c r="Y27" s="66"/>
    </row>
    <row r="28" spans="2:35" s="1" customFormat="1" ht="15" customHeight="1">
      <c r="B28" s="84">
        <v>19.4</v>
      </c>
      <c r="C28" s="85" t="s">
        <v>23</v>
      </c>
      <c r="D28" s="86" t="s">
        <v>46</v>
      </c>
      <c r="E28" s="48"/>
      <c r="F28" s="87">
        <v>909</v>
      </c>
      <c r="G28" s="88">
        <v>787</v>
      </c>
      <c r="H28" s="89">
        <v>1696</v>
      </c>
      <c r="I28" s="52"/>
      <c r="J28" s="90" t="s">
        <v>21</v>
      </c>
      <c r="K28" s="91">
        <v>1079</v>
      </c>
      <c r="L28" s="92" t="s">
        <v>22</v>
      </c>
      <c r="M28" s="52"/>
      <c r="N28" s="93">
        <v>2</v>
      </c>
      <c r="O28" s="94">
        <v>23</v>
      </c>
      <c r="P28" s="95">
        <v>0.45</v>
      </c>
      <c r="Q28" s="79">
        <v>764.2631594202899</v>
      </c>
      <c r="R28" s="96">
        <v>14</v>
      </c>
      <c r="S28" s="61"/>
      <c r="T28" s="97">
        <v>8.173913043478262</v>
      </c>
      <c r="U28" s="98">
        <v>1.8695652173913044</v>
      </c>
      <c r="V28" s="99">
        <v>4.695652173913044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20.325156999999997</v>
      </c>
      <c r="C29" s="68" t="s">
        <v>23</v>
      </c>
      <c r="D29" s="69" t="s">
        <v>47</v>
      </c>
      <c r="E29" s="48"/>
      <c r="F29" s="70" t="s">
        <v>21</v>
      </c>
      <c r="G29" s="71" t="s">
        <v>21</v>
      </c>
      <c r="H29" s="72" t="s">
        <v>21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2</v>
      </c>
      <c r="O29" s="77">
        <v>7</v>
      </c>
      <c r="P29" s="78">
        <v>0.14</v>
      </c>
      <c r="Q29" s="79">
        <v>748.4300000000001</v>
      </c>
      <c r="R29" s="80" t="s">
        <v>21</v>
      </c>
      <c r="S29" s="61"/>
      <c r="T29" s="81">
        <v>7.142857142857143</v>
      </c>
      <c r="U29" s="82">
        <v>2.142857142857143</v>
      </c>
      <c r="V29" s="83">
        <v>5.714285714285714</v>
      </c>
      <c r="X29" s="66"/>
      <c r="Y29" s="66"/>
    </row>
    <row r="30" spans="2:25" s="1" customFormat="1" ht="15" customHeight="1">
      <c r="B30" s="84">
        <v>20.4</v>
      </c>
      <c r="C30" s="85" t="s">
        <v>23</v>
      </c>
      <c r="D30" s="86" t="s">
        <v>48</v>
      </c>
      <c r="E30" s="48"/>
      <c r="F30" s="87">
        <v>488</v>
      </c>
      <c r="G30" s="88">
        <v>1274</v>
      </c>
      <c r="H30" s="89">
        <v>1762</v>
      </c>
      <c r="I30" s="52"/>
      <c r="J30" s="90">
        <v>885</v>
      </c>
      <c r="K30" s="91">
        <v>997</v>
      </c>
      <c r="L30" s="92">
        <v>1882</v>
      </c>
      <c r="M30" s="52"/>
      <c r="N30" s="93">
        <v>2</v>
      </c>
      <c r="O30" s="94">
        <v>38</v>
      </c>
      <c r="P30" s="95">
        <v>0.74</v>
      </c>
      <c r="Q30" s="79">
        <v>744.8442192982457</v>
      </c>
      <c r="R30" s="96">
        <v>11</v>
      </c>
      <c r="S30" s="61"/>
      <c r="T30" s="97">
        <v>7.657894736842105</v>
      </c>
      <c r="U30" s="98">
        <v>1.5526315789473684</v>
      </c>
      <c r="V30" s="99">
        <v>4.7894736842105265</v>
      </c>
      <c r="X30" s="66"/>
      <c r="Y30" s="66"/>
    </row>
    <row r="31" spans="2:25" s="1" customFormat="1" ht="15" customHeight="1">
      <c r="B31" s="101">
        <v>21.4</v>
      </c>
      <c r="C31" s="102" t="s">
        <v>23</v>
      </c>
      <c r="D31" s="103" t="s">
        <v>49</v>
      </c>
      <c r="E31" s="48"/>
      <c r="F31" s="104">
        <v>809</v>
      </c>
      <c r="G31" s="105" t="s">
        <v>21</v>
      </c>
      <c r="H31" s="106" t="s">
        <v>22</v>
      </c>
      <c r="I31" s="52"/>
      <c r="J31" s="107">
        <v>852</v>
      </c>
      <c r="K31" s="108">
        <v>753</v>
      </c>
      <c r="L31" s="109">
        <v>1605</v>
      </c>
      <c r="M31" s="52"/>
      <c r="N31" s="110">
        <v>2</v>
      </c>
      <c r="O31" s="111">
        <v>51</v>
      </c>
      <c r="P31" s="112">
        <v>0.99</v>
      </c>
      <c r="Q31" s="113">
        <v>530.0992156862745</v>
      </c>
      <c r="R31" s="114">
        <v>11</v>
      </c>
      <c r="S31" s="61"/>
      <c r="T31" s="115">
        <v>5.647058823529412</v>
      </c>
      <c r="U31" s="116">
        <v>1.5294117647058822</v>
      </c>
      <c r="V31" s="117">
        <v>4.549019607843137</v>
      </c>
      <c r="X31" s="66"/>
      <c r="Y31" s="66"/>
    </row>
    <row r="32" spans="2:25" s="1" customFormat="1" ht="15" customHeight="1">
      <c r="B32" s="84" t="s">
        <v>50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51</v>
      </c>
      <c r="E33" s="48"/>
      <c r="F33" s="104" t="s">
        <v>21</v>
      </c>
      <c r="G33" s="105" t="s">
        <v>21</v>
      </c>
      <c r="H33" s="106" t="s">
        <v>21</v>
      </c>
      <c r="I33" s="52"/>
      <c r="J33" s="107">
        <v>956</v>
      </c>
      <c r="K33" s="108">
        <v>1582</v>
      </c>
      <c r="L33" s="109">
        <v>2538</v>
      </c>
      <c r="M33" s="52"/>
      <c r="N33" s="110" t="s">
        <v>22</v>
      </c>
      <c r="O33" s="111">
        <v>2</v>
      </c>
      <c r="P33" s="112">
        <v>0.038461538461538464</v>
      </c>
      <c r="Q33" s="113">
        <v>1269.004625</v>
      </c>
      <c r="R33" s="114" t="s">
        <v>21</v>
      </c>
      <c r="S33" s="61"/>
      <c r="T33" s="115">
        <v>11.5</v>
      </c>
      <c r="U33" s="116">
        <v>0</v>
      </c>
      <c r="V33" s="117">
        <v>4.5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52</v>
      </c>
      <c r="E34" s="48"/>
      <c r="F34" s="87" t="s">
        <v>21</v>
      </c>
      <c r="G34" s="88" t="s">
        <v>21</v>
      </c>
      <c r="H34" s="89" t="s">
        <v>21</v>
      </c>
      <c r="I34" s="52"/>
      <c r="J34" s="90">
        <v>1232</v>
      </c>
      <c r="K34" s="91">
        <v>983</v>
      </c>
      <c r="L34" s="92">
        <v>2215</v>
      </c>
      <c r="M34" s="52"/>
      <c r="N34" s="93" t="s">
        <v>22</v>
      </c>
      <c r="O34" s="94">
        <v>2</v>
      </c>
      <c r="P34" s="95">
        <v>0.038461538461538464</v>
      </c>
      <c r="Q34" s="79">
        <v>1107.5041666666666</v>
      </c>
      <c r="R34" s="96" t="s">
        <v>21</v>
      </c>
      <c r="S34" s="61"/>
      <c r="T34" s="97">
        <v>12</v>
      </c>
      <c r="U34" s="98">
        <v>2.5</v>
      </c>
      <c r="V34" s="99">
        <v>4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25</v>
      </c>
      <c r="D35" s="103" t="s">
        <v>53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16</v>
      </c>
      <c r="P35" s="112">
        <v>0.3076923076923077</v>
      </c>
      <c r="Q35" s="113">
        <v>987.3157708333333</v>
      </c>
      <c r="R35" s="114" t="s">
        <v>21</v>
      </c>
      <c r="S35" s="61"/>
      <c r="T35" s="115">
        <v>10</v>
      </c>
      <c r="U35" s="116">
        <v>1.8125</v>
      </c>
      <c r="V35" s="117">
        <v>4.5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25</v>
      </c>
      <c r="D36" s="86" t="s">
        <v>54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14</v>
      </c>
      <c r="P36" s="95">
        <v>0.2692307692307692</v>
      </c>
      <c r="Q36" s="79">
        <v>938.9315773809524</v>
      </c>
      <c r="R36" s="96" t="s">
        <v>21</v>
      </c>
      <c r="S36" s="61"/>
      <c r="T36" s="97">
        <v>9.642857142857142</v>
      </c>
      <c r="U36" s="98">
        <v>1.6428571428571428</v>
      </c>
      <c r="V36" s="99">
        <v>5.071428571428571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25</v>
      </c>
      <c r="D37" s="123" t="s">
        <v>55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0.11538461538461539</v>
      </c>
      <c r="Q37" s="113">
        <v>926.1700416666666</v>
      </c>
      <c r="R37" s="114" t="s">
        <v>21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25</v>
      </c>
      <c r="D38" s="86" t="s">
        <v>56</v>
      </c>
      <c r="E38" s="48"/>
      <c r="F38" s="87">
        <v>846</v>
      </c>
      <c r="G38" s="88" t="s">
        <v>21</v>
      </c>
      <c r="H38" s="89" t="s">
        <v>22</v>
      </c>
      <c r="I38" s="52"/>
      <c r="J38" s="90">
        <v>769</v>
      </c>
      <c r="K38" s="91" t="s">
        <v>21</v>
      </c>
      <c r="L38" s="92" t="s">
        <v>22</v>
      </c>
      <c r="M38" s="52"/>
      <c r="N38" s="93" t="s">
        <v>22</v>
      </c>
      <c r="O38" s="94">
        <v>20</v>
      </c>
      <c r="P38" s="95">
        <v>0.38461538461538464</v>
      </c>
      <c r="Q38" s="79">
        <v>733.7021416666668</v>
      </c>
      <c r="R38" s="96">
        <v>2</v>
      </c>
      <c r="S38" s="61"/>
      <c r="T38" s="97">
        <v>7.9</v>
      </c>
      <c r="U38" s="98">
        <v>1.6</v>
      </c>
      <c r="V38" s="99">
        <v>5.1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25</v>
      </c>
      <c r="D39" s="103" t="s">
        <v>57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2</v>
      </c>
      <c r="P39" s="112">
        <v>0.038461538461538464</v>
      </c>
      <c r="Q39" s="113">
        <v>682.0023333333334</v>
      </c>
      <c r="R39" s="114" t="s">
        <v>21</v>
      </c>
      <c r="S39" s="127"/>
      <c r="T39" s="115">
        <v>9.5</v>
      </c>
      <c r="U39" s="116">
        <v>3.5</v>
      </c>
      <c r="V39" s="117">
        <v>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25</v>
      </c>
      <c r="D40" s="86" t="s">
        <v>58</v>
      </c>
      <c r="E40" s="48"/>
      <c r="F40" s="87">
        <v>626</v>
      </c>
      <c r="G40" s="88" t="s">
        <v>21</v>
      </c>
      <c r="H40" s="119" t="s">
        <v>22</v>
      </c>
      <c r="I40" s="52"/>
      <c r="J40" s="87">
        <v>650</v>
      </c>
      <c r="K40" s="91">
        <v>595</v>
      </c>
      <c r="L40" s="92">
        <v>1245</v>
      </c>
      <c r="M40" s="52"/>
      <c r="N40" s="93" t="s">
        <v>22</v>
      </c>
      <c r="O40" s="94">
        <v>19</v>
      </c>
      <c r="P40" s="128">
        <v>0.36538461538461536</v>
      </c>
      <c r="Q40" s="79">
        <v>672.0551184210526</v>
      </c>
      <c r="R40" s="96">
        <v>-6</v>
      </c>
      <c r="S40" s="61"/>
      <c r="T40" s="97">
        <v>7.7894736842105265</v>
      </c>
      <c r="U40" s="98">
        <v>1.736842105263158</v>
      </c>
      <c r="V40" s="99">
        <v>3.3157894736842106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25</v>
      </c>
      <c r="D41" s="69" t="s">
        <v>59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7</v>
      </c>
      <c r="P41" s="78">
        <v>0.1346153846153846</v>
      </c>
      <c r="Q41" s="79">
        <v>626.4299166666667</v>
      </c>
      <c r="R41" s="80" t="s">
        <v>21</v>
      </c>
      <c r="S41" s="127"/>
      <c r="T41" s="81">
        <v>5.714285714285714</v>
      </c>
      <c r="U41" s="82">
        <v>1</v>
      </c>
      <c r="V41" s="83">
        <v>4.714285714285714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25</v>
      </c>
      <c r="D42" s="47" t="s">
        <v>60</v>
      </c>
      <c r="E42" s="48"/>
      <c r="F42" s="49">
        <v>602</v>
      </c>
      <c r="G42" s="50" t="s">
        <v>21</v>
      </c>
      <c r="H42" s="51" t="s">
        <v>22</v>
      </c>
      <c r="I42" s="52"/>
      <c r="J42" s="130">
        <v>648</v>
      </c>
      <c r="K42" s="54" t="s">
        <v>21</v>
      </c>
      <c r="L42" s="131" t="s">
        <v>22</v>
      </c>
      <c r="M42" s="52"/>
      <c r="N42" s="56" t="s">
        <v>22</v>
      </c>
      <c r="O42" s="57">
        <v>15</v>
      </c>
      <c r="P42" s="58">
        <v>0.28846153846153844</v>
      </c>
      <c r="Q42" s="132">
        <v>579.5350222222222</v>
      </c>
      <c r="R42" s="60">
        <v>5</v>
      </c>
      <c r="S42" s="61"/>
      <c r="T42" s="133">
        <v>7.066666666666666</v>
      </c>
      <c r="U42" s="63">
        <v>2.1333333333333333</v>
      </c>
      <c r="V42" s="134">
        <v>4.533333333333333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25</v>
      </c>
      <c r="D43" s="103" t="s">
        <v>61</v>
      </c>
      <c r="E43" s="48"/>
      <c r="F43" s="104" t="s">
        <v>21</v>
      </c>
      <c r="G43" s="105" t="s">
        <v>21</v>
      </c>
      <c r="H43" s="106" t="s">
        <v>21</v>
      </c>
      <c r="I43" s="52"/>
      <c r="J43" s="107" t="s">
        <v>21</v>
      </c>
      <c r="K43" s="108" t="s">
        <v>21</v>
      </c>
      <c r="L43" s="109" t="s">
        <v>21</v>
      </c>
      <c r="M43" s="52"/>
      <c r="N43" s="110" t="s">
        <v>22</v>
      </c>
      <c r="O43" s="111">
        <v>4</v>
      </c>
      <c r="P43" s="112">
        <v>0.07692307692307693</v>
      </c>
      <c r="Q43" s="113">
        <v>554.5024166666667</v>
      </c>
      <c r="R43" s="114" t="s">
        <v>21</v>
      </c>
      <c r="S43" s="61"/>
      <c r="T43" s="115">
        <v>8.5</v>
      </c>
      <c r="U43" s="116">
        <v>2.5</v>
      </c>
      <c r="V43" s="117">
        <v>4</v>
      </c>
      <c r="W43" s="136"/>
      <c r="Y43" s="26"/>
    </row>
    <row r="44" spans="2:23" ht="15" customHeight="1">
      <c r="B44" s="84">
        <v>12</v>
      </c>
      <c r="C44" s="85" t="s">
        <v>25</v>
      </c>
      <c r="D44" s="86" t="s">
        <v>62</v>
      </c>
      <c r="E44" s="48"/>
      <c r="F44" s="87" t="s">
        <v>21</v>
      </c>
      <c r="G44" s="88" t="s">
        <v>21</v>
      </c>
      <c r="H44" s="89" t="s">
        <v>21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2</v>
      </c>
      <c r="P44" s="95">
        <v>0.038461538461538464</v>
      </c>
      <c r="Q44" s="79">
        <v>554.0018333333334</v>
      </c>
      <c r="R44" s="96" t="s">
        <v>21</v>
      </c>
      <c r="S44" s="61"/>
      <c r="T44" s="97">
        <v>6.5</v>
      </c>
      <c r="U44" s="98">
        <v>2</v>
      </c>
      <c r="V44" s="99">
        <v>3</v>
      </c>
      <c r="W44" s="136"/>
    </row>
    <row r="45" spans="2:39" ht="15" customHeight="1">
      <c r="B45" s="101">
        <v>13</v>
      </c>
      <c r="C45" s="102" t="s">
        <v>25</v>
      </c>
      <c r="D45" s="103" t="s">
        <v>63</v>
      </c>
      <c r="E45" s="48"/>
      <c r="F45" s="104" t="s">
        <v>21</v>
      </c>
      <c r="G45" s="105" t="s">
        <v>21</v>
      </c>
      <c r="H45" s="106" t="s">
        <v>21</v>
      </c>
      <c r="I45" s="52"/>
      <c r="J45" s="107">
        <v>116</v>
      </c>
      <c r="K45" s="108">
        <v>457</v>
      </c>
      <c r="L45" s="109">
        <v>573</v>
      </c>
      <c r="M45" s="52"/>
      <c r="N45" s="110" t="s">
        <v>22</v>
      </c>
      <c r="O45" s="111">
        <v>21</v>
      </c>
      <c r="P45" s="112">
        <v>0.40384615384615385</v>
      </c>
      <c r="Q45" s="113">
        <v>473.6677619047619</v>
      </c>
      <c r="R45" s="114">
        <v>-19</v>
      </c>
      <c r="S45" s="61"/>
      <c r="T45" s="115">
        <v>6.0476190476190474</v>
      </c>
      <c r="U45" s="116">
        <v>2</v>
      </c>
      <c r="V45" s="117">
        <v>5.0476190476190474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21</v>
      </c>
      <c r="D46" s="86" t="s">
        <v>21</v>
      </c>
      <c r="E46" s="48"/>
      <c r="F46" s="87" t="s">
        <v>21</v>
      </c>
      <c r="G46" s="88" t="s">
        <v>21</v>
      </c>
      <c r="H46" s="89" t="s">
        <v>21</v>
      </c>
      <c r="I46" s="52"/>
      <c r="J46" s="90" t="s">
        <v>21</v>
      </c>
      <c r="K46" s="91" t="s">
        <v>21</v>
      </c>
      <c r="L46" s="92" t="s">
        <v>21</v>
      </c>
      <c r="M46" s="52"/>
      <c r="N46" s="93" t="s">
        <v>21</v>
      </c>
      <c r="O46" s="94" t="s">
        <v>21</v>
      </c>
      <c r="P46" s="95" t="s">
        <v>21</v>
      </c>
      <c r="Q46" s="79" t="s">
        <v>21</v>
      </c>
      <c r="R46" s="96" t="s">
        <v>21</v>
      </c>
      <c r="S46" s="61"/>
      <c r="T46" s="97" t="s">
        <v>21</v>
      </c>
      <c r="U46" s="98" t="s">
        <v>21</v>
      </c>
      <c r="V46" s="99" t="s">
        <v>21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21</v>
      </c>
      <c r="D47" s="103" t="s">
        <v>21</v>
      </c>
      <c r="E47" s="48"/>
      <c r="F47" s="104" t="s">
        <v>21</v>
      </c>
      <c r="G47" s="105" t="s">
        <v>21</v>
      </c>
      <c r="H47" s="106" t="s">
        <v>21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21</v>
      </c>
      <c r="O47" s="111" t="s">
        <v>21</v>
      </c>
      <c r="P47" s="112" t="s">
        <v>21</v>
      </c>
      <c r="Q47" s="113" t="s">
        <v>21</v>
      </c>
      <c r="R47" s="114" t="s">
        <v>21</v>
      </c>
      <c r="S47" s="61"/>
      <c r="T47" s="115" t="s">
        <v>21</v>
      </c>
      <c r="U47" s="116" t="s">
        <v>21</v>
      </c>
      <c r="V47" s="117" t="s">
        <v>21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21</v>
      </c>
      <c r="D48" s="86" t="s">
        <v>21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21</v>
      </c>
      <c r="O48" s="94" t="s">
        <v>21</v>
      </c>
      <c r="P48" s="95" t="s">
        <v>21</v>
      </c>
      <c r="Q48" s="79" t="s">
        <v>21</v>
      </c>
      <c r="R48" s="96" t="s">
        <v>21</v>
      </c>
      <c r="S48" s="61"/>
      <c r="T48" s="97" t="s">
        <v>21</v>
      </c>
      <c r="U48" s="98" t="s">
        <v>21</v>
      </c>
      <c r="V48" s="99" t="s">
        <v>21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21</v>
      </c>
      <c r="D49" s="103" t="s">
        <v>21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21</v>
      </c>
      <c r="O49" s="111" t="s">
        <v>21</v>
      </c>
      <c r="P49" s="112" t="s">
        <v>21</v>
      </c>
      <c r="Q49" s="113" t="s">
        <v>21</v>
      </c>
      <c r="R49" s="114" t="s">
        <v>21</v>
      </c>
      <c r="S49" s="61"/>
      <c r="T49" s="115" t="s">
        <v>21</v>
      </c>
      <c r="U49" s="116" t="s">
        <v>21</v>
      </c>
      <c r="V49" s="117" t="s">
        <v>21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21</v>
      </c>
      <c r="D50" s="86" t="s">
        <v>21</v>
      </c>
      <c r="E50" s="48"/>
      <c r="F50" s="87" t="s">
        <v>21</v>
      </c>
      <c r="G50" s="88" t="s">
        <v>21</v>
      </c>
      <c r="H50" s="89" t="s">
        <v>21</v>
      </c>
      <c r="I50" s="52"/>
      <c r="J50" s="90" t="s">
        <v>21</v>
      </c>
      <c r="K50" s="91" t="s">
        <v>21</v>
      </c>
      <c r="L50" s="92" t="s">
        <v>21</v>
      </c>
      <c r="M50" s="52"/>
      <c r="N50" s="93" t="s">
        <v>21</v>
      </c>
      <c r="O50" s="94" t="s">
        <v>21</v>
      </c>
      <c r="P50" s="95" t="s">
        <v>21</v>
      </c>
      <c r="Q50" s="79" t="s">
        <v>21</v>
      </c>
      <c r="R50" s="96" t="s">
        <v>21</v>
      </c>
      <c r="S50" s="61"/>
      <c r="T50" s="97" t="s">
        <v>21</v>
      </c>
      <c r="U50" s="98" t="s">
        <v>21</v>
      </c>
      <c r="V50" s="99" t="s">
        <v>21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64</v>
      </c>
      <c r="O53" s="154"/>
      <c r="P53" s="155"/>
      <c r="Q53" s="156">
        <v>882.5532031483436</v>
      </c>
      <c r="R53" s="157"/>
      <c r="S53" s="158"/>
      <c r="T53" s="159">
        <v>9.998112246015383</v>
      </c>
      <c r="U53" s="160">
        <v>1.8328023938047908</v>
      </c>
      <c r="V53" s="161">
        <v>4.985080554335996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2019-04-04T17:26:07Z</dcterms:created>
  <dcterms:modified xsi:type="dcterms:W3CDTF">2019-04-04T17:26:59Z</dcterms:modified>
  <cp:category/>
  <cp:version/>
  <cp:contentType/>
  <cp:contentStatus/>
</cp:coreProperties>
</file>