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26" windowWidth="21705" windowHeight="11651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<sst xmlns="http://schemas.openxmlformats.org/spreadsheetml/2006/main" count="416" uniqueCount="73">
  <si>
    <t>RANGLISTE  MITGLIEDER + GÄSTE</t>
  </si>
  <si>
    <t>(MITGLIEDER MIND. 36% GESPIELTE SERIEN)</t>
  </si>
  <si>
    <t>80. SPIELABEND AM 05.10.18</t>
  </si>
  <si>
    <t>RANG</t>
  </si>
  <si>
    <t>NAME</t>
  </si>
  <si>
    <t>DI. 02. OKTOBER</t>
  </si>
  <si>
    <t>FR. 05. OKTOBER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</si>
  <si>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</si>
  <si>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</si>
  <si>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</si>
  <si>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</si>
  <si>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</si>
  <si>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</si>
  <si>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</si>
  <si>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</si>
  <si>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</si>
  <si>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</si>
  <si>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</si>
  <si>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</si>
  <si>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</si>
  <si>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</si>
  <si>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</si>
  <si>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</si>
  <si>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KILIAN</t>
  </si>
  <si>
    <t>KNÖFEL</t>
  </si>
  <si>
    <t>KURING</t>
  </si>
  <si>
    <t>MAUL</t>
  </si>
  <si>
    <t>BREITFELD</t>
  </si>
  <si>
    <t>-</t>
  </si>
  <si>
    <t>HONAUER</t>
  </si>
  <si>
    <t>V. ROOS</t>
  </si>
  <si>
    <t>BRAUNHAHN</t>
  </si>
  <si>
    <t>BAUCKLOH, W.</t>
  </si>
  <si>
    <t>SKWARSKI</t>
  </si>
  <si>
    <t>GANTE</t>
  </si>
  <si>
    <t>GLAGOW</t>
  </si>
  <si>
    <t>HOORMANN</t>
  </si>
  <si>
    <t>PÖTTER</t>
  </si>
  <si>
    <t>DELLITH</t>
  </si>
  <si>
    <t>JUST</t>
  </si>
  <si>
    <t>KEIM</t>
  </si>
  <si>
    <t>KÜDERLING</t>
  </si>
  <si>
    <t>EWERT, UWE</t>
  </si>
  <si>
    <t>KÖSSINGER</t>
  </si>
  <si>
    <t>JACOBI</t>
  </si>
  <si>
    <t>EWERT, W.</t>
  </si>
  <si>
    <t>PORTER</t>
  </si>
  <si>
    <t>KRATZSCH</t>
  </si>
  <si>
    <t>SCHLUCKEBIER</t>
  </si>
  <si>
    <t>BLAUERT, A.</t>
  </si>
  <si>
    <t>G</t>
  </si>
  <si>
    <t>WINTER</t>
  </si>
  <si>
    <t>KOTZOREK</t>
  </si>
  <si>
    <t>ADELT</t>
  </si>
  <si>
    <t>DANNER</t>
  </si>
  <si>
    <t>HIMMELMANN</t>
  </si>
  <si>
    <t>LOHSE, MI.</t>
  </si>
  <si>
    <t>LOHSE, MA.</t>
  </si>
  <si>
    <t>GESSNER</t>
  </si>
  <si>
    <t>KLIBINGAT</t>
  </si>
  <si>
    <t>BÖHM</t>
  </si>
  <si>
    <t>PFALZ</t>
  </si>
  <si>
    <t>GRECIC</t>
  </si>
  <si>
    <t>↑</t>
  </si>
  <si>
    <t>KÜHN</t>
  </si>
  <si>
    <t>GIER</t>
  </si>
  <si>
    <t>↓</t>
  </si>
  <si>
    <t>WIESER</t>
  </si>
  <si>
    <t>KAUFMANN</t>
  </si>
  <si>
    <t>=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</si>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</sst>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l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18</v>
          </cell>
        </row>
        <row r="4">
          <cell r="K4">
            <v>261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F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F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F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F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5</v>
          </cell>
          <cell r="AF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F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F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  <cell r="AF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  <cell r="AE27">
            <v>5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  <cell r="AF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GROTE</v>
          </cell>
        </row>
        <row r="55">
          <cell r="C55" t="str">
            <v>HARMEL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KICK</v>
          </cell>
        </row>
        <row r="60">
          <cell r="C60" t="str">
            <v>KLIBINGAT</v>
          </cell>
        </row>
        <row r="61">
          <cell r="C61" t="str">
            <v>KOTZOREK</v>
          </cell>
        </row>
        <row r="62">
          <cell r="C62" t="str">
            <v>KÜHN</v>
          </cell>
        </row>
        <row r="63">
          <cell r="C63" t="str">
            <v>LAUTZ</v>
          </cell>
        </row>
        <row r="64">
          <cell r="C64" t="str">
            <v>LOHSE, MA.</v>
          </cell>
        </row>
        <row r="65">
          <cell r="C65" t="str">
            <v>LOHSE, MI.</v>
          </cell>
        </row>
        <row r="66">
          <cell r="C66" t="str">
            <v>LÜCKE</v>
          </cell>
        </row>
        <row r="67">
          <cell r="C67" t="str">
            <v>MARSTÄLLER</v>
          </cell>
        </row>
        <row r="68">
          <cell r="C68" t="str">
            <v>PFALZ</v>
          </cell>
        </row>
        <row r="69">
          <cell r="C69" t="str">
            <v>WALTER</v>
          </cell>
        </row>
        <row r="70">
          <cell r="C70" t="str">
            <v>WEBER, JAN</v>
          </cell>
        </row>
        <row r="71">
          <cell r="C71" t="str">
            <v>WEBER, TOM</v>
          </cell>
        </row>
        <row r="72">
          <cell r="C72" t="str">
            <v>WEITZEL</v>
          </cell>
        </row>
        <row r="73">
          <cell r="C73" t="str">
            <v>WIESER</v>
          </cell>
        </row>
        <row r="74">
          <cell r="C74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02. OKTOBER</v>
          </cell>
          <cell r="H10" t="str">
            <v>FR. 05. OKTOBER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>
            <v>1352</v>
          </cell>
          <cell r="I12">
            <v>1264</v>
          </cell>
          <cell r="J12">
            <v>2616</v>
          </cell>
          <cell r="K12">
            <v>31</v>
          </cell>
          <cell r="L12">
            <v>116</v>
          </cell>
          <cell r="M12">
            <v>0.86</v>
          </cell>
          <cell r="N12">
            <v>1191.74585704023</v>
          </cell>
          <cell r="O12">
            <v>2</v>
          </cell>
          <cell r="P12">
            <v>12.53448275862069</v>
          </cell>
          <cell r="Q12">
            <v>1.6896551724137931</v>
          </cell>
          <cell r="R12">
            <v>4.905172413793103</v>
          </cell>
          <cell r="T12">
            <v>1189.7063106725147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>
            <v>1221</v>
          </cell>
          <cell r="I13">
            <v>889</v>
          </cell>
          <cell r="J13">
            <v>2110</v>
          </cell>
          <cell r="K13">
            <v>25</v>
          </cell>
          <cell r="L13">
            <v>115</v>
          </cell>
          <cell r="M13">
            <v>0.85</v>
          </cell>
          <cell r="N13">
            <v>981.1853579710146</v>
          </cell>
          <cell r="O13">
            <v>1</v>
          </cell>
          <cell r="P13">
            <v>8.852173913043478</v>
          </cell>
          <cell r="Q13">
            <v>0.8956521739130435</v>
          </cell>
          <cell r="R13">
            <v>5.51304347826087</v>
          </cell>
          <cell r="T13">
            <v>979.8789041297936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364</v>
          </cell>
          <cell r="I14">
            <v>568</v>
          </cell>
          <cell r="J14">
            <v>932</v>
          </cell>
          <cell r="K14">
            <v>7</v>
          </cell>
          <cell r="L14">
            <v>152</v>
          </cell>
          <cell r="M14">
            <v>1</v>
          </cell>
          <cell r="N14">
            <v>543.586913377193</v>
          </cell>
          <cell r="O14">
            <v>-1</v>
          </cell>
          <cell r="P14">
            <v>6.197368421052632</v>
          </cell>
          <cell r="Q14">
            <v>1.7105263157894737</v>
          </cell>
          <cell r="R14">
            <v>4.565789473684211</v>
          </cell>
          <cell r="T14">
            <v>544.6214055555556</v>
          </cell>
        </row>
        <row r="15">
          <cell r="B15">
            <v>8.4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433</v>
          </cell>
          <cell r="I15">
            <v>1415</v>
          </cell>
          <cell r="J15">
            <v>1848</v>
          </cell>
          <cell r="K15">
            <v>7</v>
          </cell>
          <cell r="L15">
            <v>102</v>
          </cell>
          <cell r="M15">
            <v>0.68</v>
          </cell>
          <cell r="N15">
            <v>982.091920751634</v>
          </cell>
          <cell r="O15">
            <v>-1</v>
          </cell>
          <cell r="P15">
            <v>11.107843137254902</v>
          </cell>
          <cell r="Q15">
            <v>2.2450980392156863</v>
          </cell>
          <cell r="R15">
            <v>4.480392156862745</v>
          </cell>
          <cell r="T15">
            <v>983.2537591666667</v>
          </cell>
        </row>
        <row r="16">
          <cell r="B16">
            <v>6.4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1131</v>
          </cell>
          <cell r="I16" t="str">
            <v/>
          </cell>
          <cell r="J16" t="str">
            <v>-</v>
          </cell>
          <cell r="K16">
            <v>5</v>
          </cell>
          <cell r="L16">
            <v>70</v>
          </cell>
          <cell r="M16">
            <v>0.47</v>
          </cell>
          <cell r="N16">
            <v>1023.9320702380952</v>
          </cell>
          <cell r="O16">
            <v>2</v>
          </cell>
          <cell r="P16">
            <v>10.785714285714286</v>
          </cell>
          <cell r="Q16">
            <v>1.9428571428571428</v>
          </cell>
          <cell r="R16">
            <v>4.985714285714286</v>
          </cell>
          <cell r="T16">
            <v>1022.380361111111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 t="str">
            <v/>
          </cell>
          <cell r="F17" t="str">
            <v/>
          </cell>
          <cell r="G17" t="str">
            <v/>
          </cell>
          <cell r="H17">
            <v>782</v>
          </cell>
          <cell r="I17">
            <v>953</v>
          </cell>
          <cell r="J17">
            <v>1735</v>
          </cell>
          <cell r="K17">
            <v>0</v>
          </cell>
          <cell r="L17">
            <v>107</v>
          </cell>
          <cell r="M17">
            <v>0.68</v>
          </cell>
          <cell r="N17">
            <v>881.3298115264797</v>
          </cell>
          <cell r="O17">
            <v>-1</v>
          </cell>
          <cell r="P17">
            <v>8.710280373831775</v>
          </cell>
          <cell r="Q17">
            <v>1.4205607476635513</v>
          </cell>
          <cell r="R17">
            <v>4.691588785046729</v>
          </cell>
          <cell r="T17">
            <v>881.5932365079365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14</v>
          </cell>
          <cell r="L18">
            <v>102</v>
          </cell>
          <cell r="M18">
            <v>0.71</v>
          </cell>
          <cell r="N18">
            <v>830.7671062091504</v>
          </cell>
          <cell r="O18" t="str">
            <v/>
          </cell>
          <cell r="P18">
            <v>8.323529411764707</v>
          </cell>
          <cell r="Q18">
            <v>1.4313725490196079</v>
          </cell>
          <cell r="R18">
            <v>5.137254901960785</v>
          </cell>
          <cell r="T18">
            <v>830.7671062091503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14</v>
          </cell>
          <cell r="L19">
            <v>100</v>
          </cell>
          <cell r="M19">
            <v>0.7</v>
          </cell>
          <cell r="N19">
            <v>782.2019333333334</v>
          </cell>
          <cell r="O19" t="str">
            <v/>
          </cell>
          <cell r="P19">
            <v>7.45</v>
          </cell>
          <cell r="Q19">
            <v>1.22</v>
          </cell>
          <cell r="R19">
            <v>5.54</v>
          </cell>
          <cell r="T19">
            <v>782.2019333333334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>
            <v>770</v>
          </cell>
          <cell r="I20">
            <v>607</v>
          </cell>
          <cell r="J20">
            <v>1377</v>
          </cell>
          <cell r="K20">
            <v>17</v>
          </cell>
          <cell r="L20">
            <v>110</v>
          </cell>
          <cell r="M20">
            <v>0.78</v>
          </cell>
          <cell r="N20">
            <v>950.7127651515152</v>
          </cell>
          <cell r="O20">
            <v>-5</v>
          </cell>
          <cell r="P20">
            <v>11.209090909090909</v>
          </cell>
          <cell r="Q20">
            <v>2.463636363636364</v>
          </cell>
          <cell r="R20">
            <v>4.4363636363636365</v>
          </cell>
          <cell r="T20">
            <v>955.5685570987655</v>
          </cell>
        </row>
        <row r="21">
          <cell r="B21">
            <v>12.305206795238096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28</v>
          </cell>
          <cell r="M21">
            <v>0.3</v>
          </cell>
          <cell r="N21">
            <v>947.9320476190476</v>
          </cell>
          <cell r="O21" t="str">
            <v/>
          </cell>
          <cell r="P21">
            <v>10.25</v>
          </cell>
          <cell r="Q21">
            <v>1.6785714285714286</v>
          </cell>
          <cell r="R21">
            <v>4.357142857142857</v>
          </cell>
          <cell r="T21" t="str">
            <v/>
          </cell>
        </row>
        <row r="22">
          <cell r="B22">
            <v>7.4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53</v>
          </cell>
          <cell r="M22">
            <v>0.41</v>
          </cell>
          <cell r="N22">
            <v>1020.8337138364781</v>
          </cell>
          <cell r="O22" t="str">
            <v/>
          </cell>
          <cell r="P22">
            <v>10.773584905660377</v>
          </cell>
          <cell r="Q22">
            <v>1.7924528301886793</v>
          </cell>
          <cell r="R22">
            <v>5.056603773584905</v>
          </cell>
          <cell r="T22">
            <v>1020.8337138364781</v>
          </cell>
        </row>
        <row r="23">
          <cell r="B23">
            <v>12.307960504084967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51</v>
          </cell>
          <cell r="M23">
            <v>0.35</v>
          </cell>
          <cell r="N23">
            <v>920.3949591503268</v>
          </cell>
          <cell r="O23" t="str">
            <v/>
          </cell>
          <cell r="P23">
            <v>9.176470588235293</v>
          </cell>
          <cell r="Q23">
            <v>1.3137254901960784</v>
          </cell>
          <cell r="R23">
            <v>5.392156862745098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0.19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67</v>
          </cell>
          <cell r="L25">
            <v>73</v>
          </cell>
          <cell r="M25">
            <v>0.58</v>
          </cell>
          <cell r="N25">
            <v>881.0990068493151</v>
          </cell>
          <cell r="O25" t="str">
            <v/>
          </cell>
          <cell r="P25">
            <v>9.876712328767123</v>
          </cell>
          <cell r="Q25">
            <v>2.0547945205479454</v>
          </cell>
          <cell r="R25">
            <v>4.5479452054794525</v>
          </cell>
          <cell r="T25">
            <v>881.0990068493151</v>
          </cell>
        </row>
        <row r="26">
          <cell r="B26">
            <v>15.4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16</v>
          </cell>
          <cell r="L26">
            <v>86</v>
          </cell>
          <cell r="M26">
            <v>0.62</v>
          </cell>
          <cell r="N26">
            <v>844.1302005813953</v>
          </cell>
          <cell r="O26" t="str">
            <v/>
          </cell>
          <cell r="P26">
            <v>8.279069767441861</v>
          </cell>
          <cell r="Q26">
            <v>1.2906976744186047</v>
          </cell>
          <cell r="R26">
            <v>5.662790697674419</v>
          </cell>
          <cell r="T26">
            <v>844.1302005813953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0.08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64</v>
          </cell>
          <cell r="M28">
            <v>0.53</v>
          </cell>
          <cell r="N28">
            <v>1049.9880885416667</v>
          </cell>
          <cell r="O28" t="str">
            <v/>
          </cell>
          <cell r="P28">
            <v>11.421875</v>
          </cell>
          <cell r="Q28">
            <v>2.21875</v>
          </cell>
          <cell r="R28">
            <v>5.03125</v>
          </cell>
          <cell r="T28">
            <v>1049.9880885416667</v>
          </cell>
        </row>
        <row r="29">
          <cell r="B29">
            <v>18.319837247569442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24</v>
          </cell>
          <cell r="M29">
            <v>0.18</v>
          </cell>
          <cell r="N29">
            <v>801.6275243055555</v>
          </cell>
          <cell r="O29" t="str">
            <v/>
          </cell>
          <cell r="P29">
            <v>8.25</v>
          </cell>
          <cell r="Q29">
            <v>1.4583333333333333</v>
          </cell>
          <cell r="R29">
            <v>4.458333333333333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>
            <v>1394</v>
          </cell>
          <cell r="I31">
            <v>782</v>
          </cell>
          <cell r="J31">
            <v>2176</v>
          </cell>
          <cell r="K31">
            <v>2</v>
          </cell>
          <cell r="L31">
            <v>95</v>
          </cell>
          <cell r="M31">
            <v>0.61</v>
          </cell>
          <cell r="N31">
            <v>841.0339745614035</v>
          </cell>
          <cell r="O31">
            <v>5</v>
          </cell>
          <cell r="P31">
            <v>8.326315789473684</v>
          </cell>
          <cell r="Q31">
            <v>1.5368421052631578</v>
          </cell>
          <cell r="R31">
            <v>5.021052631578947</v>
          </cell>
          <cell r="T31">
            <v>835.7228772401435</v>
          </cell>
        </row>
        <row r="32">
          <cell r="B32">
            <v>4.4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51</v>
          </cell>
          <cell r="L32">
            <v>59</v>
          </cell>
          <cell r="M32">
            <v>0.5</v>
          </cell>
          <cell r="N32">
            <v>1043.7833968926554</v>
          </cell>
          <cell r="O32" t="str">
            <v/>
          </cell>
          <cell r="P32">
            <v>11.033898305084746</v>
          </cell>
          <cell r="Q32">
            <v>1.7457627118644068</v>
          </cell>
          <cell r="R32">
            <v>4.796610169491525</v>
          </cell>
          <cell r="T32">
            <v>1043.7833968926554</v>
          </cell>
        </row>
        <row r="33">
          <cell r="B33">
            <v>5.4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1040</v>
          </cell>
          <cell r="I33">
            <v>1312</v>
          </cell>
          <cell r="J33">
            <v>2352</v>
          </cell>
          <cell r="K33">
            <v>52</v>
          </cell>
          <cell r="L33">
            <v>69</v>
          </cell>
          <cell r="M33">
            <v>0.56</v>
          </cell>
          <cell r="N33">
            <v>1036.4382475845412</v>
          </cell>
          <cell r="O33">
            <v>4</v>
          </cell>
          <cell r="P33">
            <v>10.797101449275363</v>
          </cell>
          <cell r="Q33">
            <v>1.7681159420289856</v>
          </cell>
          <cell r="R33">
            <v>5.3768115942028984</v>
          </cell>
          <cell r="T33">
            <v>1032.272225124378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274</v>
          </cell>
          <cell r="I34">
            <v>941</v>
          </cell>
          <cell r="J34">
            <v>1215</v>
          </cell>
          <cell r="K34">
            <v>19</v>
          </cell>
          <cell r="L34">
            <v>48</v>
          </cell>
          <cell r="M34">
            <v>0.4</v>
          </cell>
          <cell r="N34">
            <v>769.7733298611112</v>
          </cell>
          <cell r="O34">
            <v>-7</v>
          </cell>
          <cell r="P34">
            <v>9.083333333333334</v>
          </cell>
          <cell r="Q34">
            <v>2.4166666666666665</v>
          </cell>
          <cell r="R34">
            <v>4.958333333333333</v>
          </cell>
          <cell r="T34">
            <v>776.8286920289856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 t="str">
            <v/>
          </cell>
          <cell r="F35" t="str">
            <v/>
          </cell>
          <cell r="G35" t="str">
            <v/>
          </cell>
          <cell r="H35">
            <v>916</v>
          </cell>
          <cell r="I35">
            <v>819</v>
          </cell>
          <cell r="J35">
            <v>1735</v>
          </cell>
          <cell r="K35">
            <v>20</v>
          </cell>
          <cell r="L35">
            <v>127</v>
          </cell>
          <cell r="M35">
            <v>0.9</v>
          </cell>
          <cell r="N35">
            <v>913.176156167979</v>
          </cell>
          <cell r="O35">
            <v>-1</v>
          </cell>
          <cell r="P35">
            <v>9.700787401574804</v>
          </cell>
          <cell r="Q35">
            <v>2</v>
          </cell>
          <cell r="R35">
            <v>5.0236220472440944</v>
          </cell>
          <cell r="T35">
            <v>913.9069746666667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49</v>
          </cell>
          <cell r="L36">
            <v>76</v>
          </cell>
          <cell r="M36">
            <v>0.6</v>
          </cell>
          <cell r="N36">
            <v>1154.004735745614</v>
          </cell>
          <cell r="O36" t="str">
            <v/>
          </cell>
          <cell r="P36">
            <v>13.868421052631579</v>
          </cell>
          <cell r="Q36">
            <v>3.210526315789474</v>
          </cell>
          <cell r="R36">
            <v>4.5131578947368425</v>
          </cell>
          <cell r="T36">
            <v>1154.004735745614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0.25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51</v>
          </cell>
          <cell r="M38">
            <v>0.39</v>
          </cell>
          <cell r="N38">
            <v>961.0820506535948</v>
          </cell>
          <cell r="O38" t="str">
            <v/>
          </cell>
          <cell r="P38">
            <v>11.470588235294118</v>
          </cell>
          <cell r="Q38">
            <v>2.5098039215686274</v>
          </cell>
          <cell r="R38">
            <v>5.117647058823529</v>
          </cell>
          <cell r="T38">
            <v>961.0820506535948</v>
          </cell>
        </row>
        <row r="39">
          <cell r="B39">
            <v>8.301115442324562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38</v>
          </cell>
          <cell r="M39">
            <v>0.28</v>
          </cell>
          <cell r="N39">
            <v>988.845576754386</v>
          </cell>
          <cell r="O39" t="str">
            <v/>
          </cell>
          <cell r="P39">
            <v>11.078947368421053</v>
          </cell>
          <cell r="Q39">
            <v>2.3947368421052633</v>
          </cell>
          <cell r="R39">
            <v>5.078947368421052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52</v>
          </cell>
          <cell r="M53">
            <v>0.3291139240506329</v>
          </cell>
          <cell r="N53">
            <v>1117.0053685897435</v>
          </cell>
          <cell r="O53" t="str">
            <v/>
          </cell>
          <cell r="P53">
            <v>14.23076923076923</v>
          </cell>
          <cell r="Q53">
            <v>2.1538461538461537</v>
          </cell>
          <cell r="R53">
            <v>4.115384615384615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0.006329113924050633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18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>
            <v>575</v>
          </cell>
          <cell r="I55" t="str">
            <v/>
          </cell>
          <cell r="J55" t="str">
            <v>-</v>
          </cell>
          <cell r="K55" t="str">
            <v>-</v>
          </cell>
          <cell r="L55">
            <v>62</v>
          </cell>
          <cell r="M55">
            <v>0.3924050632911392</v>
          </cell>
          <cell r="N55">
            <v>514.9691774193549</v>
          </cell>
          <cell r="O55">
            <v>1</v>
          </cell>
          <cell r="P55">
            <v>6.645161290322581</v>
          </cell>
          <cell r="Q55">
            <v>2.3225806451612905</v>
          </cell>
          <cell r="R55">
            <v>4.451612903225806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0.0189873417721519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0.006329113924050633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0.10759493670886076</v>
          </cell>
          <cell r="N58">
            <v>1041.0044852941176</v>
          </cell>
          <cell r="O58" t="str">
            <v/>
          </cell>
          <cell r="P58">
            <v>12.470588235294118</v>
          </cell>
          <cell r="Q58">
            <v>2.1176470588235294</v>
          </cell>
          <cell r="R58">
            <v>4.176470588235294</v>
          </cell>
        </row>
        <row r="59">
          <cell r="B59">
            <v>8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24</v>
          </cell>
          <cell r="M59">
            <v>0.1518987341772152</v>
          </cell>
          <cell r="N59">
            <v>932.3779791666667</v>
          </cell>
          <cell r="O59" t="str">
            <v/>
          </cell>
          <cell r="P59">
            <v>9.708333333333334</v>
          </cell>
          <cell r="Q59">
            <v>1.875</v>
          </cell>
          <cell r="R59">
            <v>5</v>
          </cell>
        </row>
        <row r="60">
          <cell r="B60">
            <v>14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15</v>
          </cell>
          <cell r="M60">
            <v>0.0949367088607595</v>
          </cell>
          <cell r="N60">
            <v>757.6021666666667</v>
          </cell>
          <cell r="O60" t="str">
            <v/>
          </cell>
          <cell r="P60">
            <v>8.4</v>
          </cell>
          <cell r="Q60">
            <v>1.8</v>
          </cell>
          <cell r="R60">
            <v>5.733333333333333</v>
          </cell>
        </row>
        <row r="61">
          <cell r="B61">
            <v>12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0.4240506329113924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GROTE</v>
          </cell>
          <cell r="E62" t="str">
            <v/>
          </cell>
          <cell r="F62" t="str">
            <v/>
          </cell>
          <cell r="G62" t="str">
            <v/>
          </cell>
          <cell r="H62">
            <v>833</v>
          </cell>
          <cell r="I62">
            <v>699</v>
          </cell>
          <cell r="J62">
            <v>1532</v>
          </cell>
          <cell r="K62" t="str">
            <v>-</v>
          </cell>
          <cell r="L62">
            <v>2</v>
          </cell>
          <cell r="M62">
            <v>0.012658227848101266</v>
          </cell>
          <cell r="N62" t="str">
            <v/>
          </cell>
          <cell r="O62" t="str">
            <v/>
          </cell>
          <cell r="P62">
            <v>9</v>
          </cell>
          <cell r="Q62">
            <v>2.5</v>
          </cell>
          <cell r="R62">
            <v>3</v>
          </cell>
        </row>
        <row r="63">
          <cell r="B63" t="str">
            <v/>
          </cell>
          <cell r="C63" t="str">
            <v/>
          </cell>
          <cell r="D63" t="str">
            <v>HARMEL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0.012658227848101266</v>
          </cell>
          <cell r="N63" t="str">
            <v/>
          </cell>
          <cell r="O63" t="str">
            <v/>
          </cell>
          <cell r="P63">
            <v>7.5</v>
          </cell>
          <cell r="Q63">
            <v>1</v>
          </cell>
          <cell r="R63">
            <v>3.5</v>
          </cell>
        </row>
        <row r="64">
          <cell r="B64" t="str">
            <v/>
          </cell>
          <cell r="C64" t="str">
            <v/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0.012658227848101266</v>
          </cell>
          <cell r="N64" t="str">
            <v/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5</v>
          </cell>
          <cell r="C65" t="str">
            <v> =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6</v>
          </cell>
          <cell r="M65">
            <v>0.0379746835443038</v>
          </cell>
          <cell r="N65">
            <v>997.6700416666666</v>
          </cell>
          <cell r="O65" t="str">
            <v/>
          </cell>
          <cell r="P65">
            <v>9.833333333333334</v>
          </cell>
          <cell r="Q65">
            <v>1</v>
          </cell>
          <cell r="R65">
            <v>4.833333333333333</v>
          </cell>
        </row>
        <row r="66">
          <cell r="B66">
            <v>16</v>
          </cell>
          <cell r="C66" t="str">
            <v> =</v>
          </cell>
          <cell r="D66" t="str">
            <v>KAUFMANN</v>
          </cell>
          <cell r="E66" t="str">
            <v/>
          </cell>
          <cell r="F66" t="str">
            <v/>
          </cell>
          <cell r="G66" t="str">
            <v/>
          </cell>
          <cell r="H66">
            <v>737</v>
          </cell>
          <cell r="I66" t="str">
            <v/>
          </cell>
          <cell r="J66" t="str">
            <v>-</v>
          </cell>
          <cell r="K66" t="str">
            <v>-</v>
          </cell>
          <cell r="L66">
            <v>59</v>
          </cell>
          <cell r="M66">
            <v>0.37341772151898733</v>
          </cell>
          <cell r="N66">
            <v>734.9176242937853</v>
          </cell>
          <cell r="O66" t="str">
            <v>=</v>
          </cell>
          <cell r="P66">
            <v>8.389830508474576</v>
          </cell>
          <cell r="Q66">
            <v>1.7627118644067796</v>
          </cell>
          <cell r="R66">
            <v>4.9491525423728815</v>
          </cell>
        </row>
        <row r="67">
          <cell r="B67" t="str">
            <v/>
          </cell>
          <cell r="C67" t="str">
            <v/>
          </cell>
          <cell r="D67" t="str">
            <v>KICK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</v>
          </cell>
          <cell r="M67">
            <v>0.006329113924050633</v>
          </cell>
          <cell r="N67" t="str">
            <v/>
          </cell>
          <cell r="O67" t="str">
            <v/>
          </cell>
          <cell r="P67">
            <v>9</v>
          </cell>
          <cell r="Q67">
            <v>4</v>
          </cell>
          <cell r="R67">
            <v>4</v>
          </cell>
        </row>
        <row r="68">
          <cell r="B68">
            <v>9</v>
          </cell>
          <cell r="C68" t="str">
            <v> =</v>
          </cell>
          <cell r="D68" t="str">
            <v>KLIBINGAT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10</v>
          </cell>
          <cell r="M68">
            <v>0.06329113924050633</v>
          </cell>
          <cell r="N68">
            <v>902.9024583333334</v>
          </cell>
          <cell r="O68" t="str">
            <v/>
          </cell>
          <cell r="P68">
            <v>8.2</v>
          </cell>
          <cell r="Q68">
            <v>0.8</v>
          </cell>
          <cell r="R68">
            <v>5.5</v>
          </cell>
        </row>
        <row r="69">
          <cell r="B69">
            <v>2</v>
          </cell>
          <cell r="C69" t="str">
            <v> =</v>
          </cell>
          <cell r="D69" t="str">
            <v>KOTZOREK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0.02531645569620253</v>
          </cell>
          <cell r="N69">
            <v>1207.0039375</v>
          </cell>
          <cell r="O69" t="str">
            <v/>
          </cell>
          <cell r="P69">
            <v>10.75</v>
          </cell>
          <cell r="Q69">
            <v>0.75</v>
          </cell>
          <cell r="R69">
            <v>4.75</v>
          </cell>
        </row>
        <row r="70">
          <cell r="B70">
            <v>13</v>
          </cell>
          <cell r="C70" t="str">
            <v>↑</v>
          </cell>
          <cell r="D70" t="str">
            <v>KÜHN</v>
          </cell>
          <cell r="E70" t="str">
            <v/>
          </cell>
          <cell r="F70" t="str">
            <v/>
          </cell>
          <cell r="G70" t="str">
            <v/>
          </cell>
          <cell r="H70">
            <v>1215</v>
          </cell>
          <cell r="I70" t="str">
            <v/>
          </cell>
          <cell r="J70" t="str">
            <v>-</v>
          </cell>
          <cell r="K70" t="str">
            <v>-</v>
          </cell>
          <cell r="L70">
            <v>23</v>
          </cell>
          <cell r="M70">
            <v>0.14556962025316456</v>
          </cell>
          <cell r="N70">
            <v>762.7407137681159</v>
          </cell>
          <cell r="O70">
            <v>21</v>
          </cell>
          <cell r="P70">
            <v>6.565217391304348</v>
          </cell>
          <cell r="Q70">
            <v>0.8260869565217391</v>
          </cell>
          <cell r="R70">
            <v>5.695652173913044</v>
          </cell>
        </row>
        <row r="71">
          <cell r="B71">
            <v>17</v>
          </cell>
          <cell r="C71" t="str">
            <v> =</v>
          </cell>
          <cell r="D71" t="str">
            <v>LAUTZ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4</v>
          </cell>
          <cell r="M71">
            <v>0.02531645569620253</v>
          </cell>
          <cell r="N71">
            <v>592.2525416666666</v>
          </cell>
          <cell r="O71" t="str">
            <v/>
          </cell>
          <cell r="P71">
            <v>8</v>
          </cell>
          <cell r="Q71">
            <v>2.5</v>
          </cell>
          <cell r="R71">
            <v>2.5</v>
          </cell>
        </row>
        <row r="72">
          <cell r="B72">
            <v>7</v>
          </cell>
          <cell r="C72" t="str">
            <v> =</v>
          </cell>
          <cell r="D72" t="str">
            <v>LOHSE, MA.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22</v>
          </cell>
          <cell r="M72">
            <v>0.13924050632911392</v>
          </cell>
          <cell r="N72">
            <v>946.4126401515151</v>
          </cell>
          <cell r="O72" t="str">
            <v/>
          </cell>
          <cell r="P72">
            <v>10.954545454545455</v>
          </cell>
          <cell r="Q72">
            <v>2.409090909090909</v>
          </cell>
          <cell r="R72">
            <v>4.5</v>
          </cell>
        </row>
        <row r="73">
          <cell r="B73">
            <v>6</v>
          </cell>
          <cell r="C73" t="str">
            <v> =</v>
          </cell>
          <cell r="D73" t="str">
            <v>LOHSE, MI.</v>
          </cell>
          <cell r="E73" t="str">
            <v/>
          </cell>
          <cell r="F73" t="str">
            <v/>
          </cell>
          <cell r="G73" t="str">
            <v/>
          </cell>
          <cell r="H73">
            <v>1331</v>
          </cell>
          <cell r="I73">
            <v>220</v>
          </cell>
          <cell r="J73">
            <v>1551</v>
          </cell>
          <cell r="K73" t="str">
            <v>-</v>
          </cell>
          <cell r="L73">
            <v>46</v>
          </cell>
          <cell r="M73">
            <v>0.2911392405063291</v>
          </cell>
          <cell r="N73">
            <v>968.5685235507246</v>
          </cell>
          <cell r="O73">
            <v>-8</v>
          </cell>
          <cell r="P73">
            <v>10.369565217391305</v>
          </cell>
          <cell r="Q73">
            <v>1.8695652173913044</v>
          </cell>
          <cell r="R73">
            <v>5.021739130434782</v>
          </cell>
        </row>
        <row r="74">
          <cell r="B74" t="str">
            <v/>
          </cell>
          <cell r="C74" t="str">
            <v/>
          </cell>
          <cell r="D74" t="str">
            <v>LÜCKE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0.012658227848101266</v>
          </cell>
          <cell r="N74" t="str">
            <v/>
          </cell>
          <cell r="O74" t="str">
            <v/>
          </cell>
          <cell r="P74">
            <v>9</v>
          </cell>
          <cell r="Q74">
            <v>3</v>
          </cell>
          <cell r="R74">
            <v>7.5</v>
          </cell>
        </row>
        <row r="75">
          <cell r="B75" t="str">
            <v/>
          </cell>
          <cell r="C75" t="str">
            <v/>
          </cell>
          <cell r="D75" t="str">
            <v>MARSTÄLLER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0.012658227848101266</v>
          </cell>
          <cell r="N75" t="str">
            <v/>
          </cell>
          <cell r="O75" t="str">
            <v/>
          </cell>
          <cell r="P75">
            <v>10.5</v>
          </cell>
          <cell r="Q75">
            <v>2</v>
          </cell>
          <cell r="R75">
            <v>3.5</v>
          </cell>
        </row>
        <row r="76">
          <cell r="B76">
            <v>11</v>
          </cell>
          <cell r="C76" t="str">
            <v> =</v>
          </cell>
          <cell r="D76" t="str">
            <v>PFALZ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8</v>
          </cell>
          <cell r="M76">
            <v>0.05063291139240506</v>
          </cell>
          <cell r="N76">
            <v>844.7517083333333</v>
          </cell>
          <cell r="O76" t="str">
            <v/>
          </cell>
          <cell r="P76">
            <v>6.625</v>
          </cell>
          <cell r="Q76">
            <v>0.5</v>
          </cell>
          <cell r="R76">
            <v>5.75</v>
          </cell>
        </row>
        <row r="77">
          <cell r="B77" t="str">
            <v/>
          </cell>
          <cell r="C77" t="str">
            <v/>
          </cell>
          <cell r="D77" t="str">
            <v>WALTER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2</v>
          </cell>
          <cell r="M77">
            <v>0.012658227848101266</v>
          </cell>
          <cell r="N77" t="str">
            <v/>
          </cell>
          <cell r="O77" t="str">
            <v/>
          </cell>
          <cell r="P77">
            <v>9</v>
          </cell>
          <cell r="Q77">
            <v>1</v>
          </cell>
          <cell r="R77">
            <v>2</v>
          </cell>
        </row>
        <row r="78">
          <cell r="B78" t="str">
            <v/>
          </cell>
          <cell r="C78" t="str">
            <v/>
          </cell>
          <cell r="D78" t="str">
            <v>WEBER, JAN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0.012658227848101266</v>
          </cell>
          <cell r="N78" t="str">
            <v/>
          </cell>
          <cell r="O78" t="str">
            <v/>
          </cell>
          <cell r="P78">
            <v>7</v>
          </cell>
          <cell r="Q78">
            <v>1.5</v>
          </cell>
          <cell r="R78">
            <v>3</v>
          </cell>
        </row>
        <row r="79">
          <cell r="B79">
            <v>19</v>
          </cell>
          <cell r="C79" t="str">
            <v> =</v>
          </cell>
          <cell r="D79" t="str">
            <v>WEBER, TOM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3</v>
          </cell>
          <cell r="M79">
            <v>0.0189873417721519</v>
          </cell>
          <cell r="N79">
            <v>457.00008333333335</v>
          </cell>
          <cell r="O79" t="str">
            <v/>
          </cell>
          <cell r="P79">
            <v>3.6666666666666665</v>
          </cell>
          <cell r="Q79">
            <v>1</v>
          </cell>
          <cell r="R79">
            <v>5.666666666666667</v>
          </cell>
        </row>
        <row r="80">
          <cell r="B80" t="str">
            <v/>
          </cell>
          <cell r="C80" t="str">
            <v/>
          </cell>
          <cell r="D80" t="str">
            <v>WEITZEL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1</v>
          </cell>
          <cell r="M80">
            <v>0.006329113924050633</v>
          </cell>
          <cell r="N80" t="str">
            <v/>
          </cell>
          <cell r="O80" t="str">
            <v/>
          </cell>
          <cell r="P80">
            <v>12</v>
          </cell>
          <cell r="Q80">
            <v>5</v>
          </cell>
          <cell r="R80">
            <v>3</v>
          </cell>
        </row>
        <row r="81">
          <cell r="B81">
            <v>15</v>
          </cell>
          <cell r="C81" t="str">
            <v>↓</v>
          </cell>
          <cell r="D81" t="str">
            <v>WIESER</v>
          </cell>
          <cell r="E81" t="str">
            <v/>
          </cell>
          <cell r="F81" t="str">
            <v/>
          </cell>
          <cell r="G81" t="str">
            <v/>
          </cell>
          <cell r="H81">
            <v>577</v>
          </cell>
          <cell r="I81">
            <v>838</v>
          </cell>
          <cell r="J81">
            <v>1415</v>
          </cell>
          <cell r="K81" t="str">
            <v>-</v>
          </cell>
          <cell r="L81">
            <v>24</v>
          </cell>
          <cell r="M81">
            <v>0.1518987341772152</v>
          </cell>
          <cell r="N81">
            <v>756.96090625</v>
          </cell>
          <cell r="O81">
            <v>-4</v>
          </cell>
          <cell r="P81">
            <v>8.416666666666666</v>
          </cell>
          <cell r="Q81">
            <v>1.625</v>
          </cell>
          <cell r="R81">
            <v>4.375</v>
          </cell>
        </row>
        <row r="82">
          <cell r="B82">
            <v>1</v>
          </cell>
          <cell r="C82" t="str">
            <v> =</v>
          </cell>
          <cell r="D82" t="str">
            <v>WINTER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10</v>
          </cell>
          <cell r="M82">
            <v>0.06329113924050633</v>
          </cell>
          <cell r="N82">
            <v>1246.1040666666665</v>
          </cell>
          <cell r="O82" t="str">
            <v/>
          </cell>
          <cell r="P82">
            <v>12.2</v>
          </cell>
          <cell r="Q82">
            <v>1.3</v>
          </cell>
          <cell r="R82">
            <v>6.4</v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1352</v>
      </c>
      <c r="K6" s="57">
        <v>1264</v>
      </c>
      <c r="L6" s="58">
        <v>2616</v>
      </c>
      <c r="M6" s="55"/>
      <c r="N6" s="59">
        <v>31</v>
      </c>
      <c r="O6" s="60">
        <v>116</v>
      </c>
      <c r="P6" s="61">
        <v>0.86</v>
      </c>
      <c r="Q6" s="62">
        <v>1191.74585704023</v>
      </c>
      <c r="R6" s="63">
        <v>2</v>
      </c>
      <c r="S6" s="64"/>
      <c r="T6" s="65">
        <v>12.53448275862069</v>
      </c>
      <c r="U6" s="66">
        <v>1.6896551724137931</v>
      </c>
      <c r="V6" s="67">
        <v>4.905172413793103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49</v>
      </c>
      <c r="O7" s="80">
        <v>76</v>
      </c>
      <c r="P7" s="81">
        <v>0.6</v>
      </c>
      <c r="Q7" s="82">
        <v>1154.004735745614</v>
      </c>
      <c r="R7" s="83" t="s">
        <v>21</v>
      </c>
      <c r="S7" s="64"/>
      <c r="T7" s="84">
        <v>13.868421052631579</v>
      </c>
      <c r="U7" s="85">
        <v>3.210526315789474</v>
      </c>
      <c r="V7" s="86">
        <v>4.5131578947368425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0.08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64</v>
      </c>
      <c r="P9" s="81">
        <v>0.53</v>
      </c>
      <c r="Q9" s="82">
        <v>1049.9880885416667</v>
      </c>
      <c r="R9" s="83" t="s">
        <v>21</v>
      </c>
      <c r="S9" s="64"/>
      <c r="T9" s="84">
        <v>11.421875</v>
      </c>
      <c r="U9" s="85">
        <v>2.21875</v>
      </c>
      <c r="V9" s="86">
        <v>5.03125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25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51</v>
      </c>
      <c r="O10" s="97">
        <v>59</v>
      </c>
      <c r="P10" s="98">
        <v>0.5</v>
      </c>
      <c r="Q10" s="82">
        <v>1043.7833968926554</v>
      </c>
      <c r="R10" s="99" t="s">
        <v>21</v>
      </c>
      <c r="S10" s="64"/>
      <c r="T10" s="100">
        <v>11.033898305084746</v>
      </c>
      <c r="U10" s="101">
        <v>1.7457627118644068</v>
      </c>
      <c r="V10" s="102">
        <v>4.796610169491525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26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1040</v>
      </c>
      <c r="K11" s="77">
        <v>1312</v>
      </c>
      <c r="L11" s="78">
        <v>2352</v>
      </c>
      <c r="M11" s="55"/>
      <c r="N11" s="79">
        <v>52</v>
      </c>
      <c r="O11" s="80">
        <v>69</v>
      </c>
      <c r="P11" s="81">
        <v>0.56</v>
      </c>
      <c r="Q11" s="82">
        <v>1036.4382475845412</v>
      </c>
      <c r="R11" s="83">
        <v>4</v>
      </c>
      <c r="S11" s="64"/>
      <c r="T11" s="84">
        <v>10.797101449275363</v>
      </c>
      <c r="U11" s="85">
        <v>1.7681159420289856</v>
      </c>
      <c r="V11" s="86">
        <v>5.3768115942028984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27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1131</v>
      </c>
      <c r="K12" s="94" t="s">
        <v>21</v>
      </c>
      <c r="L12" s="95" t="s">
        <v>28</v>
      </c>
      <c r="M12" s="55"/>
      <c r="N12" s="96">
        <v>5</v>
      </c>
      <c r="O12" s="97">
        <v>70</v>
      </c>
      <c r="P12" s="98">
        <v>0.47</v>
      </c>
      <c r="Q12" s="82">
        <v>1023.9320702380952</v>
      </c>
      <c r="R12" s="99">
        <v>2</v>
      </c>
      <c r="S12" s="64"/>
      <c r="T12" s="100">
        <v>10.785714285714286</v>
      </c>
      <c r="U12" s="101">
        <v>1.9428571428571428</v>
      </c>
      <c r="V12" s="102">
        <v>4.985714285714286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 t="s">
        <v>21</v>
      </c>
      <c r="G13" s="74" t="s">
        <v>21</v>
      </c>
      <c r="H13" s="75" t="s">
        <v>21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15</v>
      </c>
      <c r="O13" s="80">
        <v>53</v>
      </c>
      <c r="P13" s="81">
        <v>0.41</v>
      </c>
      <c r="Q13" s="82">
        <v>1020.8337138364781</v>
      </c>
      <c r="R13" s="83" t="s">
        <v>21</v>
      </c>
      <c r="S13" s="64"/>
      <c r="T13" s="84">
        <v>10.773584905660377</v>
      </c>
      <c r="U13" s="85">
        <v>1.7924528301886793</v>
      </c>
      <c r="V13" s="86">
        <v>5.056603773584905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8.301115442324562</v>
      </c>
      <c r="C14" s="88" t="s">
        <v>19</v>
      </c>
      <c r="D14" s="89" t="s">
        <v>30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8</v>
      </c>
      <c r="O14" s="97">
        <v>38</v>
      </c>
      <c r="P14" s="98">
        <v>0.28</v>
      </c>
      <c r="Q14" s="82">
        <v>988.845576754386</v>
      </c>
      <c r="R14" s="99" t="s">
        <v>21</v>
      </c>
      <c r="S14" s="64"/>
      <c r="T14" s="100">
        <v>11.078947368421053</v>
      </c>
      <c r="U14" s="101">
        <v>2.3947368421052633</v>
      </c>
      <c r="V14" s="102">
        <v>5.078947368421052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31</v>
      </c>
      <c r="E15" s="51"/>
      <c r="F15" s="73" t="s">
        <v>21</v>
      </c>
      <c r="G15" s="74" t="s">
        <v>21</v>
      </c>
      <c r="H15" s="75" t="s">
        <v>21</v>
      </c>
      <c r="I15" s="55"/>
      <c r="J15" s="76">
        <v>433</v>
      </c>
      <c r="K15" s="103"/>
      <c r="L15" s="78">
        <v>1848</v>
      </c>
      <c r="M15" s="55"/>
      <c r="N15" s="79">
        <v>7</v>
      </c>
      <c r="O15" s="80">
        <v>102</v>
      </c>
      <c r="P15" s="81">
        <v>0.68</v>
      </c>
      <c r="Q15" s="82">
        <v>982.091920751634</v>
      </c>
      <c r="R15" s="83">
        <v>-1</v>
      </c>
      <c r="S15" s="64"/>
      <c r="T15" s="84">
        <v>11.107843137254902</v>
      </c>
      <c r="U15" s="85">
        <v>2.2450980392156863</v>
      </c>
      <c r="V15" s="86">
        <v>4.480392156862745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32</v>
      </c>
      <c r="E16" s="51"/>
      <c r="F16" s="90" t="s">
        <v>21</v>
      </c>
      <c r="G16" s="91" t="s">
        <v>21</v>
      </c>
      <c r="H16" s="92" t="s">
        <v>21</v>
      </c>
      <c r="I16" s="55"/>
      <c r="J16" s="93">
        <v>1221</v>
      </c>
      <c r="K16" s="94">
        <v>889</v>
      </c>
      <c r="L16" s="95">
        <v>2110</v>
      </c>
      <c r="M16" s="55"/>
      <c r="N16" s="96">
        <v>25</v>
      </c>
      <c r="O16" s="97">
        <v>115</v>
      </c>
      <c r="P16" s="98">
        <v>0.85</v>
      </c>
      <c r="Q16" s="82">
        <v>981.1853579710146</v>
      </c>
      <c r="R16" s="99">
        <v>1</v>
      </c>
      <c r="S16" s="64"/>
      <c r="T16" s="100">
        <v>8.852173913043478</v>
      </c>
      <c r="U16" s="101">
        <v>0.8956521739130435</v>
      </c>
      <c r="V16" s="102">
        <v>5.51304347826087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33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13</v>
      </c>
      <c r="O17" s="80">
        <v>51</v>
      </c>
      <c r="P17" s="81">
        <v>0.39</v>
      </c>
      <c r="Q17" s="82">
        <v>961.0820506535948</v>
      </c>
      <c r="R17" s="83" t="s">
        <v>21</v>
      </c>
      <c r="S17" s="64"/>
      <c r="T17" s="84">
        <v>11.470588235294118</v>
      </c>
      <c r="U17" s="85">
        <v>2.5098039215686274</v>
      </c>
      <c r="V17" s="86">
        <v>5.117647058823529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34</v>
      </c>
      <c r="E18" s="51"/>
      <c r="F18" s="90" t="s">
        <v>21</v>
      </c>
      <c r="G18" s="91" t="s">
        <v>21</v>
      </c>
      <c r="H18" s="92" t="s">
        <v>21</v>
      </c>
      <c r="I18" s="55"/>
      <c r="J18" s="93">
        <v>770</v>
      </c>
      <c r="K18" s="94">
        <v>607</v>
      </c>
      <c r="L18" s="95">
        <v>1377</v>
      </c>
      <c r="M18" s="55"/>
      <c r="N18" s="96">
        <v>17</v>
      </c>
      <c r="O18" s="97">
        <v>110</v>
      </c>
      <c r="P18" s="98">
        <v>0.78</v>
      </c>
      <c r="Q18" s="82">
        <v>950.7127651515152</v>
      </c>
      <c r="R18" s="99">
        <v>-5</v>
      </c>
      <c r="S18" s="64"/>
      <c r="T18" s="100">
        <v>11.209090909090909</v>
      </c>
      <c r="U18" s="101">
        <v>2.463636363636364</v>
      </c>
      <c r="V18" s="102">
        <v>4.4363636363636365</v>
      </c>
      <c r="X18" s="69"/>
      <c r="Y18" s="69"/>
    </row>
    <row r="19" spans="2:25" s="3" customFormat="1" ht="15" customHeight="1">
      <c r="B19" s="70">
        <v>12.305206795238096</v>
      </c>
      <c r="C19" s="71" t="s">
        <v>19</v>
      </c>
      <c r="D19" s="72" t="s">
        <v>35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41</v>
      </c>
      <c r="O19" s="80">
        <v>28</v>
      </c>
      <c r="P19" s="81">
        <v>0.3</v>
      </c>
      <c r="Q19" s="82">
        <v>947.9320476190476</v>
      </c>
      <c r="R19" s="83" t="s">
        <v>21</v>
      </c>
      <c r="S19" s="64"/>
      <c r="T19" s="84">
        <v>10.25</v>
      </c>
      <c r="U19" s="85">
        <v>1.6785714285714286</v>
      </c>
      <c r="V19" s="86">
        <v>4.357142857142857</v>
      </c>
      <c r="X19" s="69"/>
      <c r="Y19" s="69"/>
    </row>
    <row r="20" spans="2:25" s="3" customFormat="1" ht="15" customHeight="1">
      <c r="B20" s="87">
        <v>12.307960504084967</v>
      </c>
      <c r="C20" s="88" t="s">
        <v>19</v>
      </c>
      <c r="D20" s="89" t="s">
        <v>36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5</v>
      </c>
      <c r="O20" s="97">
        <v>51</v>
      </c>
      <c r="P20" s="98">
        <v>0.35</v>
      </c>
      <c r="Q20" s="82">
        <v>920.3949591503268</v>
      </c>
      <c r="R20" s="99" t="s">
        <v>21</v>
      </c>
      <c r="S20" s="64"/>
      <c r="T20" s="100">
        <v>9.176470588235293</v>
      </c>
      <c r="U20" s="101">
        <v>1.3137254901960784</v>
      </c>
      <c r="V20" s="102">
        <v>5.392156862745098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37</v>
      </c>
      <c r="E21" s="51"/>
      <c r="F21" s="73" t="s">
        <v>21</v>
      </c>
      <c r="G21" s="74" t="s">
        <v>21</v>
      </c>
      <c r="H21" s="75" t="s">
        <v>21</v>
      </c>
      <c r="I21" s="55"/>
      <c r="J21" s="76">
        <v>916</v>
      </c>
      <c r="K21" s="77">
        <v>819</v>
      </c>
      <c r="L21" s="78">
        <v>1735</v>
      </c>
      <c r="M21" s="55"/>
      <c r="N21" s="79">
        <v>20</v>
      </c>
      <c r="O21" s="80">
        <v>127</v>
      </c>
      <c r="P21" s="81">
        <v>0.9</v>
      </c>
      <c r="Q21" s="82">
        <v>913.176156167979</v>
      </c>
      <c r="R21" s="83">
        <v>-1</v>
      </c>
      <c r="S21" s="64"/>
      <c r="T21" s="84">
        <v>9.700787401574804</v>
      </c>
      <c r="U21" s="85">
        <v>2</v>
      </c>
      <c r="V21" s="86">
        <v>5.0236220472440944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38</v>
      </c>
      <c r="E22" s="51"/>
      <c r="F22" s="90" t="s">
        <v>21</v>
      </c>
      <c r="G22" s="91" t="s">
        <v>21</v>
      </c>
      <c r="H22" s="92" t="s">
        <v>21</v>
      </c>
      <c r="I22" s="55"/>
      <c r="J22" s="93">
        <v>782</v>
      </c>
      <c r="K22" s="94">
        <v>953</v>
      </c>
      <c r="L22" s="95">
        <v>1735</v>
      </c>
      <c r="M22" s="55"/>
      <c r="N22" s="96">
        <v>0</v>
      </c>
      <c r="O22" s="97">
        <v>107</v>
      </c>
      <c r="P22" s="98">
        <v>0.68</v>
      </c>
      <c r="Q22" s="82">
        <v>881.3298115264797</v>
      </c>
      <c r="R22" s="99">
        <v>-1</v>
      </c>
      <c r="S22" s="64"/>
      <c r="T22" s="100">
        <v>8.710280373831775</v>
      </c>
      <c r="U22" s="101">
        <v>1.4205607476635513</v>
      </c>
      <c r="V22" s="102">
        <v>4.691588785046729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39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67</v>
      </c>
      <c r="O23" s="80">
        <v>73</v>
      </c>
      <c r="P23" s="81">
        <v>0.58</v>
      </c>
      <c r="Q23" s="82">
        <v>881.0990068493151</v>
      </c>
      <c r="R23" s="83" t="s">
        <v>21</v>
      </c>
      <c r="S23" s="64"/>
      <c r="T23" s="84">
        <v>9.876712328767123</v>
      </c>
      <c r="U23" s="85">
        <v>2.0547945205479454</v>
      </c>
      <c r="V23" s="86">
        <v>4.5479452054794525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40</v>
      </c>
      <c r="E24" s="51"/>
      <c r="F24" s="90" t="s">
        <v>21</v>
      </c>
      <c r="G24" s="91" t="s">
        <v>21</v>
      </c>
      <c r="H24" s="92" t="s">
        <v>21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16</v>
      </c>
      <c r="O24" s="97">
        <v>86</v>
      </c>
      <c r="P24" s="98">
        <v>0.62</v>
      </c>
      <c r="Q24" s="82">
        <v>844.1302005813953</v>
      </c>
      <c r="R24" s="99" t="s">
        <v>21</v>
      </c>
      <c r="S24" s="64"/>
      <c r="T24" s="100">
        <v>8.279069767441861</v>
      </c>
      <c r="U24" s="101">
        <v>1.2906976744186047</v>
      </c>
      <c r="V24" s="102">
        <v>5.662790697674419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41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1394</v>
      </c>
      <c r="K25" s="77">
        <v>782</v>
      </c>
      <c r="L25" s="78">
        <v>2176</v>
      </c>
      <c r="M25" s="55"/>
      <c r="N25" s="79">
        <v>2</v>
      </c>
      <c r="O25" s="80">
        <v>95</v>
      </c>
      <c r="P25" s="81">
        <v>0.61</v>
      </c>
      <c r="Q25" s="82">
        <v>841.0339745614035</v>
      </c>
      <c r="R25" s="83">
        <v>5</v>
      </c>
      <c r="S25" s="64"/>
      <c r="T25" s="84">
        <v>8.326315789473684</v>
      </c>
      <c r="U25" s="85">
        <v>1.5368421052631578</v>
      </c>
      <c r="V25" s="86">
        <v>5.021052631578947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42</v>
      </c>
      <c r="E26" s="51"/>
      <c r="F26" s="90" t="s">
        <v>21</v>
      </c>
      <c r="G26" s="91" t="s">
        <v>21</v>
      </c>
      <c r="H26" s="92" t="s">
        <v>21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14</v>
      </c>
      <c r="O26" s="97">
        <v>102</v>
      </c>
      <c r="P26" s="98">
        <v>0.71</v>
      </c>
      <c r="Q26" s="82">
        <v>830.7671062091504</v>
      </c>
      <c r="R26" s="99" t="s">
        <v>21</v>
      </c>
      <c r="S26" s="64"/>
      <c r="T26" s="100">
        <v>8.323529411764707</v>
      </c>
      <c r="U26" s="101">
        <v>1.4313725490196079</v>
      </c>
      <c r="V26" s="102">
        <v>5.137254901960785</v>
      </c>
      <c r="X26" s="69"/>
      <c r="Y26" s="69"/>
    </row>
    <row r="27" spans="2:25" s="3" customFormat="1" ht="15" customHeight="1">
      <c r="B27" s="70">
        <v>18.319837247569442</v>
      </c>
      <c r="C27" s="71" t="s">
        <v>19</v>
      </c>
      <c r="D27" s="72" t="s">
        <v>43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6</v>
      </c>
      <c r="O27" s="80">
        <v>24</v>
      </c>
      <c r="P27" s="81">
        <v>0.18</v>
      </c>
      <c r="Q27" s="82">
        <v>801.6275243055555</v>
      </c>
      <c r="R27" s="83" t="s">
        <v>21</v>
      </c>
      <c r="S27" s="64"/>
      <c r="T27" s="84">
        <v>8.25</v>
      </c>
      <c r="U27" s="85">
        <v>1.4583333333333333</v>
      </c>
      <c r="V27" s="86">
        <v>4.458333333333333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44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0.19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18.4</v>
      </c>
      <c r="C29" s="71" t="s">
        <v>19</v>
      </c>
      <c r="D29" s="72" t="s">
        <v>45</v>
      </c>
      <c r="E29" s="51"/>
      <c r="F29" s="73"/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14</v>
      </c>
      <c r="O29" s="80">
        <v>100</v>
      </c>
      <c r="P29" s="81">
        <v>0.7</v>
      </c>
      <c r="Q29" s="82">
        <v>782.2019333333334</v>
      </c>
      <c r="R29" s="83" t="s">
        <v>21</v>
      </c>
      <c r="S29" s="64"/>
      <c r="T29" s="84">
        <v>7.45</v>
      </c>
      <c r="U29" s="85">
        <v>1.22</v>
      </c>
      <c r="V29" s="86">
        <v>5.54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46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274</v>
      </c>
      <c r="K30" s="94">
        <v>941</v>
      </c>
      <c r="L30" s="95">
        <v>1215</v>
      </c>
      <c r="M30" s="55"/>
      <c r="N30" s="96">
        <v>19</v>
      </c>
      <c r="O30" s="97">
        <v>48</v>
      </c>
      <c r="P30" s="98">
        <v>0.4</v>
      </c>
      <c r="Q30" s="82">
        <v>769.7733298611112</v>
      </c>
      <c r="R30" s="99">
        <v>-7</v>
      </c>
      <c r="S30" s="64"/>
      <c r="T30" s="100">
        <v>9.083333333333334</v>
      </c>
      <c r="U30" s="101">
        <v>2.4166666666666665</v>
      </c>
      <c r="V30" s="102">
        <v>4.958333333333333</v>
      </c>
      <c r="X30" s="69"/>
      <c r="Y30" s="69"/>
    </row>
    <row r="31" spans="2:25" s="3" customFormat="1" ht="15" customHeight="1">
      <c r="B31" s="105">
        <v>20.323412299999998</v>
      </c>
      <c r="C31" s="106" t="s">
        <v>19</v>
      </c>
      <c r="D31" s="107" t="s">
        <v>47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>
        <v>21</v>
      </c>
      <c r="O31" s="115">
        <v>8</v>
      </c>
      <c r="P31" s="116">
        <v>0.15</v>
      </c>
      <c r="Q31" s="117">
        <v>765.877</v>
      </c>
      <c r="R31" s="118" t="s">
        <v>21</v>
      </c>
      <c r="S31" s="64"/>
      <c r="T31" s="119">
        <v>7.875</v>
      </c>
      <c r="U31" s="120">
        <v>1.5</v>
      </c>
      <c r="V31" s="121">
        <v>5.75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48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0.25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5">
        <v>20.4</v>
      </c>
      <c r="C33" s="106" t="s">
        <v>19</v>
      </c>
      <c r="D33" s="107" t="s">
        <v>49</v>
      </c>
      <c r="E33" s="51"/>
      <c r="F33" s="108" t="s">
        <v>21</v>
      </c>
      <c r="G33" s="109" t="s">
        <v>21</v>
      </c>
      <c r="H33" s="110" t="s">
        <v>21</v>
      </c>
      <c r="I33" s="55"/>
      <c r="J33" s="111">
        <v>364</v>
      </c>
      <c r="K33" s="112">
        <v>568</v>
      </c>
      <c r="L33" s="113">
        <v>932</v>
      </c>
      <c r="M33" s="55"/>
      <c r="N33" s="114">
        <v>7</v>
      </c>
      <c r="O33" s="115">
        <v>152</v>
      </c>
      <c r="P33" s="116">
        <v>1</v>
      </c>
      <c r="Q33" s="117">
        <v>543.586913377193</v>
      </c>
      <c r="R33" s="118">
        <v>-1</v>
      </c>
      <c r="S33" s="64"/>
      <c r="T33" s="119">
        <v>6.197368421052632</v>
      </c>
      <c r="U33" s="120">
        <v>1.7105263157894737</v>
      </c>
      <c r="V33" s="121">
        <v>4.565789473684211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50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1</v>
      </c>
      <c r="C35" s="106" t="s">
        <v>19</v>
      </c>
      <c r="D35" s="107" t="s">
        <v>51</v>
      </c>
      <c r="E35" s="51"/>
      <c r="F35" s="108" t="s">
        <v>21</v>
      </c>
      <c r="G35" s="109" t="s">
        <v>21</v>
      </c>
      <c r="H35" s="110" t="s">
        <v>21</v>
      </c>
      <c r="I35" s="55"/>
      <c r="J35" s="111" t="s">
        <v>21</v>
      </c>
      <c r="K35" s="112" t="s">
        <v>21</v>
      </c>
      <c r="L35" s="113" t="s">
        <v>21</v>
      </c>
      <c r="M35" s="55"/>
      <c r="N35" s="114" t="s">
        <v>28</v>
      </c>
      <c r="O35" s="115">
        <v>10</v>
      </c>
      <c r="P35" s="116">
        <v>0.06329113924050633</v>
      </c>
      <c r="Q35" s="117">
        <v>1246.1040666666665</v>
      </c>
      <c r="R35" s="118" t="s">
        <v>21</v>
      </c>
      <c r="S35" s="64"/>
      <c r="T35" s="119">
        <v>12.2</v>
      </c>
      <c r="U35" s="120">
        <v>1.3</v>
      </c>
      <c r="V35" s="121">
        <v>6.4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2</v>
      </c>
      <c r="C36" s="88" t="s">
        <v>19</v>
      </c>
      <c r="D36" s="89" t="s">
        <v>52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28</v>
      </c>
      <c r="O36" s="97">
        <v>4</v>
      </c>
      <c r="P36" s="98">
        <v>0.02531645569620253</v>
      </c>
      <c r="Q36" s="82">
        <v>1207.0039375</v>
      </c>
      <c r="R36" s="99" t="s">
        <v>21</v>
      </c>
      <c r="S36" s="64"/>
      <c r="T36" s="100">
        <v>10.75</v>
      </c>
      <c r="U36" s="101">
        <v>0.75</v>
      </c>
      <c r="V36" s="102">
        <v>4.75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3</v>
      </c>
      <c r="C37" s="128" t="s">
        <v>19</v>
      </c>
      <c r="D37" s="129" t="s">
        <v>53</v>
      </c>
      <c r="E37" s="51"/>
      <c r="F37" s="130" t="s">
        <v>21</v>
      </c>
      <c r="G37" s="131" t="s">
        <v>21</v>
      </c>
      <c r="H37" s="132" t="s">
        <v>21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28</v>
      </c>
      <c r="O37" s="115">
        <v>52</v>
      </c>
      <c r="P37" s="116">
        <v>0.3291139240506329</v>
      </c>
      <c r="Q37" s="117">
        <v>1117.0053685897435</v>
      </c>
      <c r="R37" s="118" t="s">
        <v>21</v>
      </c>
      <c r="S37" s="64"/>
      <c r="T37" s="119">
        <v>14.23076923076923</v>
      </c>
      <c r="U37" s="120">
        <v>2.1538461538461537</v>
      </c>
      <c r="V37" s="121">
        <v>4.115384615384615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54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28</v>
      </c>
      <c r="O38" s="97">
        <v>17</v>
      </c>
      <c r="P38" s="98">
        <v>0.10759493670886076</v>
      </c>
      <c r="Q38" s="82">
        <v>1041.0044852941176</v>
      </c>
      <c r="R38" s="99" t="s">
        <v>21</v>
      </c>
      <c r="S38" s="64"/>
      <c r="T38" s="100">
        <v>12.470588235294118</v>
      </c>
      <c r="U38" s="101">
        <v>2.1176470588235294</v>
      </c>
      <c r="V38" s="102">
        <v>4.176470588235294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5</v>
      </c>
      <c r="C39" s="106" t="s">
        <v>19</v>
      </c>
      <c r="D39" s="107" t="s">
        <v>55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28</v>
      </c>
      <c r="O39" s="115">
        <v>6</v>
      </c>
      <c r="P39" s="116">
        <v>0.0379746835443038</v>
      </c>
      <c r="Q39" s="117">
        <v>997.6700416666666</v>
      </c>
      <c r="R39" s="118" t="s">
        <v>21</v>
      </c>
      <c r="S39" s="133"/>
      <c r="T39" s="119">
        <v>9.833333333333334</v>
      </c>
      <c r="U39" s="120">
        <v>1</v>
      </c>
      <c r="V39" s="121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56</v>
      </c>
      <c r="E40" s="51"/>
      <c r="F40" s="90" t="s">
        <v>21</v>
      </c>
      <c r="G40" s="91" t="s">
        <v>21</v>
      </c>
      <c r="H40" s="125" t="s">
        <v>21</v>
      </c>
      <c r="I40" s="55"/>
      <c r="J40" s="90">
        <v>1331</v>
      </c>
      <c r="K40" s="94">
        <v>220</v>
      </c>
      <c r="L40" s="95">
        <v>1551</v>
      </c>
      <c r="M40" s="55"/>
      <c r="N40" s="96" t="s">
        <v>28</v>
      </c>
      <c r="O40" s="97">
        <v>46</v>
      </c>
      <c r="P40" s="134">
        <v>0.2911392405063291</v>
      </c>
      <c r="Q40" s="82">
        <v>968.5685235507246</v>
      </c>
      <c r="R40" s="99">
        <v>-8</v>
      </c>
      <c r="S40" s="64"/>
      <c r="T40" s="100">
        <v>10.369565217391305</v>
      </c>
      <c r="U40" s="101">
        <v>1.8695652173913044</v>
      </c>
      <c r="V40" s="102">
        <v>5.021739130434782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57</v>
      </c>
      <c r="E41" s="129"/>
      <c r="F41" s="73" t="s">
        <v>21</v>
      </c>
      <c r="G41" s="74" t="s">
        <v>21</v>
      </c>
      <c r="H41" s="135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28</v>
      </c>
      <c r="O41" s="80">
        <v>22</v>
      </c>
      <c r="P41" s="81">
        <v>0.13924050632911392</v>
      </c>
      <c r="Q41" s="82">
        <v>946.4126401515151</v>
      </c>
      <c r="R41" s="83" t="s">
        <v>21</v>
      </c>
      <c r="S41" s="133"/>
      <c r="T41" s="84">
        <v>10.954545454545455</v>
      </c>
      <c r="U41" s="85">
        <v>2.409090909090909</v>
      </c>
      <c r="V41" s="86">
        <v>4.5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58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28</v>
      </c>
      <c r="O42" s="60">
        <v>24</v>
      </c>
      <c r="P42" s="61">
        <v>0.1518987341772152</v>
      </c>
      <c r="Q42" s="138">
        <v>932.3779791666667</v>
      </c>
      <c r="R42" s="63" t="s">
        <v>21</v>
      </c>
      <c r="S42" s="64"/>
      <c r="T42" s="139">
        <v>9.708333333333334</v>
      </c>
      <c r="U42" s="66">
        <v>1.875</v>
      </c>
      <c r="V42" s="140">
        <v>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9</v>
      </c>
      <c r="C43" s="106" t="s">
        <v>19</v>
      </c>
      <c r="D43" s="107" t="s">
        <v>59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28</v>
      </c>
      <c r="O43" s="115">
        <v>10</v>
      </c>
      <c r="P43" s="116">
        <v>0.06329113924050633</v>
      </c>
      <c r="Q43" s="117">
        <v>902.9024583333334</v>
      </c>
      <c r="R43" s="118" t="s">
        <v>21</v>
      </c>
      <c r="S43" s="64"/>
      <c r="T43" s="119">
        <v>8.2</v>
      </c>
      <c r="U43" s="120">
        <v>0.8</v>
      </c>
      <c r="V43" s="121">
        <v>5.5</v>
      </c>
      <c r="W43" s="142"/>
      <c r="X43" s="143"/>
      <c r="Y43" s="144"/>
    </row>
    <row r="44" spans="2:25" ht="15" customHeight="1">
      <c r="B44" s="87">
        <v>10</v>
      </c>
      <c r="C44" s="88" t="s">
        <v>19</v>
      </c>
      <c r="D44" s="89" t="s">
        <v>60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28</v>
      </c>
      <c r="O44" s="97">
        <v>3</v>
      </c>
      <c r="P44" s="98">
        <v>0.0189873417721519</v>
      </c>
      <c r="Q44" s="82">
        <v>897.0028055555556</v>
      </c>
      <c r="R44" s="99" t="s">
        <v>21</v>
      </c>
      <c r="S44" s="64"/>
      <c r="T44" s="100">
        <v>9</v>
      </c>
      <c r="U44" s="101">
        <v>1.3333333333333333</v>
      </c>
      <c r="V44" s="102">
        <v>5</v>
      </c>
      <c r="W44" s="142"/>
      <c r="X44" s="143"/>
      <c r="Y44" s="143"/>
    </row>
    <row r="45" spans="2:39" ht="15" customHeight="1">
      <c r="B45" s="105">
        <v>11</v>
      </c>
      <c r="C45" s="106" t="s">
        <v>19</v>
      </c>
      <c r="D45" s="107" t="s">
        <v>61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28</v>
      </c>
      <c r="O45" s="115">
        <v>8</v>
      </c>
      <c r="P45" s="116">
        <v>0.05063291139240506</v>
      </c>
      <c r="Q45" s="117">
        <v>844.7517083333333</v>
      </c>
      <c r="R45" s="118" t="s">
        <v>21</v>
      </c>
      <c r="S45" s="64"/>
      <c r="T45" s="119">
        <v>6.625</v>
      </c>
      <c r="U45" s="120">
        <v>0.5</v>
      </c>
      <c r="V45" s="121">
        <v>5.75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62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28</v>
      </c>
      <c r="O46" s="97">
        <v>67</v>
      </c>
      <c r="P46" s="98">
        <v>0.4240506329113924</v>
      </c>
      <c r="Q46" s="82">
        <v>832.3163457711443</v>
      </c>
      <c r="R46" s="99" t="s">
        <v>21</v>
      </c>
      <c r="S46" s="64"/>
      <c r="T46" s="100">
        <v>9.537313432835822</v>
      </c>
      <c r="U46" s="101">
        <v>2.253731343283582</v>
      </c>
      <c r="V46" s="102">
        <v>4.417910447761194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13</v>
      </c>
      <c r="C47" s="106" t="s">
        <v>63</v>
      </c>
      <c r="D47" s="107" t="s">
        <v>64</v>
      </c>
      <c r="E47" s="51"/>
      <c r="F47" s="108" t="s">
        <v>21</v>
      </c>
      <c r="G47" s="109" t="s">
        <v>21</v>
      </c>
      <c r="H47" s="110" t="s">
        <v>21</v>
      </c>
      <c r="I47" s="55"/>
      <c r="J47" s="111">
        <v>1215</v>
      </c>
      <c r="K47" s="112" t="s">
        <v>21</v>
      </c>
      <c r="L47" s="113" t="s">
        <v>28</v>
      </c>
      <c r="M47" s="55"/>
      <c r="N47" s="114" t="s">
        <v>28</v>
      </c>
      <c r="O47" s="115">
        <v>23</v>
      </c>
      <c r="P47" s="116">
        <v>0.14556962025316456</v>
      </c>
      <c r="Q47" s="117">
        <v>762.7407137681159</v>
      </c>
      <c r="R47" s="118">
        <v>21</v>
      </c>
      <c r="S47" s="64"/>
      <c r="T47" s="119">
        <v>6.565217391304348</v>
      </c>
      <c r="U47" s="120">
        <v>0.8260869565217391</v>
      </c>
      <c r="V47" s="121">
        <v>5.695652173913044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14</v>
      </c>
      <c r="C48" s="88" t="s">
        <v>19</v>
      </c>
      <c r="D48" s="89" t="s">
        <v>65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28</v>
      </c>
      <c r="O48" s="97">
        <v>15</v>
      </c>
      <c r="P48" s="98">
        <v>0.0949367088607595</v>
      </c>
      <c r="Q48" s="82">
        <v>757.6021666666667</v>
      </c>
      <c r="R48" s="99" t="s">
        <v>21</v>
      </c>
      <c r="S48" s="64"/>
      <c r="T48" s="100">
        <v>8.4</v>
      </c>
      <c r="U48" s="101">
        <v>1.8</v>
      </c>
      <c r="V48" s="102">
        <v>5.733333333333333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15</v>
      </c>
      <c r="C49" s="106" t="s">
        <v>66</v>
      </c>
      <c r="D49" s="107" t="s">
        <v>67</v>
      </c>
      <c r="E49" s="51"/>
      <c r="F49" s="108" t="s">
        <v>21</v>
      </c>
      <c r="G49" s="109" t="s">
        <v>21</v>
      </c>
      <c r="H49" s="110" t="s">
        <v>21</v>
      </c>
      <c r="I49" s="55"/>
      <c r="J49" s="111">
        <v>577</v>
      </c>
      <c r="K49" s="112">
        <v>838</v>
      </c>
      <c r="L49" s="113">
        <v>1415</v>
      </c>
      <c r="M49" s="55"/>
      <c r="N49" s="114" t="s">
        <v>28</v>
      </c>
      <c r="O49" s="115">
        <v>24</v>
      </c>
      <c r="P49" s="116">
        <v>0.1518987341772152</v>
      </c>
      <c r="Q49" s="117">
        <v>756.96090625</v>
      </c>
      <c r="R49" s="118">
        <v>-4</v>
      </c>
      <c r="S49" s="64"/>
      <c r="T49" s="119">
        <v>8.416666666666666</v>
      </c>
      <c r="U49" s="120">
        <v>1.625</v>
      </c>
      <c r="V49" s="121">
        <v>4.375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>
        <v>737</v>
      </c>
      <c r="K50" s="94" t="s">
        <v>21</v>
      </c>
      <c r="L50" s="95" t="s">
        <v>28</v>
      </c>
      <c r="M50" s="55"/>
      <c r="N50" s="96" t="s">
        <v>28</v>
      </c>
      <c r="O50" s="97">
        <v>59</v>
      </c>
      <c r="P50" s="98">
        <v>0.37341772151898733</v>
      </c>
      <c r="Q50" s="82">
        <v>734.9176242937853</v>
      </c>
      <c r="R50" s="99" t="s">
        <v>69</v>
      </c>
      <c r="S50" s="64"/>
      <c r="T50" s="100">
        <v>8.389830508474576</v>
      </c>
      <c r="U50" s="101">
        <v>1.7627118644067796</v>
      </c>
      <c r="V50" s="102">
        <v>4.9491525423728815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17</v>
      </c>
      <c r="C51" s="106" t="s">
        <v>19</v>
      </c>
      <c r="D51" s="107" t="s">
        <v>70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28</v>
      </c>
      <c r="O51" s="115">
        <v>4</v>
      </c>
      <c r="P51" s="116">
        <v>0.02531645569620253</v>
      </c>
      <c r="Q51" s="117">
        <v>592.2525416666666</v>
      </c>
      <c r="R51" s="118" t="s">
        <v>21</v>
      </c>
      <c r="S51" s="133"/>
      <c r="T51" s="119">
        <v>8</v>
      </c>
      <c r="U51" s="120">
        <v>2.5</v>
      </c>
      <c r="V51" s="121">
        <v>2.5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18</v>
      </c>
      <c r="C52" s="151" t="s">
        <v>19</v>
      </c>
      <c r="D52" s="152" t="s">
        <v>71</v>
      </c>
      <c r="E52" s="51"/>
      <c r="F52" s="153" t="s">
        <v>21</v>
      </c>
      <c r="G52" s="154" t="s">
        <v>21</v>
      </c>
      <c r="H52" s="155" t="s">
        <v>21</v>
      </c>
      <c r="I52" s="55"/>
      <c r="J52" s="153">
        <v>575</v>
      </c>
      <c r="K52" s="156" t="s">
        <v>21</v>
      </c>
      <c r="L52" s="157" t="s">
        <v>28</v>
      </c>
      <c r="M52" s="55"/>
      <c r="N52" s="96" t="s">
        <v>28</v>
      </c>
      <c r="O52" s="97">
        <v>62</v>
      </c>
      <c r="P52" s="134">
        <v>0.3924050632911392</v>
      </c>
      <c r="Q52" s="82">
        <v>514.9691774193549</v>
      </c>
      <c r="R52" s="99">
        <v>1</v>
      </c>
      <c r="S52" s="64"/>
      <c r="T52" s="100">
        <v>6.645161290322581</v>
      </c>
      <c r="U52" s="101">
        <v>2.3225806451612905</v>
      </c>
      <c r="V52" s="102">
        <v>4.451612903225806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72</v>
      </c>
      <c r="O53" s="163"/>
      <c r="P53" s="164"/>
      <c r="Q53" s="165">
        <v>907.8440471935866</v>
      </c>
      <c r="R53" s="166"/>
      <c r="S53" s="167"/>
      <c r="T53" s="168">
        <v>10.133406017654014</v>
      </c>
      <c r="U53" s="169">
        <v>1.795934841020886</v>
      </c>
      <c r="V53" s="170">
        <v>4.911880585509962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2018-10-06T14:58:53Z</dcterms:created>
  <dcterms:modified xsi:type="dcterms:W3CDTF">2018-10-06T14:59:29Z</dcterms:modified>
  <cp:category/>
  <cp:version/>
  <cp:contentType/>
  <cp:contentStatus/>
</cp:coreProperties>
</file>