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26" windowWidth="21705" windowHeight="11651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<sst xmlns="http://schemas.openxmlformats.org/spreadsheetml/2006/main" count="365" uniqueCount="73">
  <si>
    <t>RANGLISTE  MITGLIEDER + GÄSTE</t>
  </si>
  <si>
    <t>(MITGLIEDER MIND. 36% GESPIELTE SERIEN)</t>
  </si>
  <si>
    <t>75. SPIELABEND AM 18.09.18</t>
  </si>
  <si>
    <t>RANG</t>
  </si>
  <si>
    <t>NAME</t>
  </si>
  <si>
    <t>FR. 14. SEPTEMBER</t>
  </si>
  <si>
    <t>DI. 18. SEPTEMBER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</si>
  <si>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</si>
  <si>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</si>
  <si>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</si>
  <si>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</si>
  <si>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</si>
  <si>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</si>
  <si>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</si>
  <si>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</si>
  <si>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</si>
  <si>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</si>
  <si>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</si>
  <si>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</si>
  <si>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</si>
  <si>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</si>
  <si>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</si>
  <si>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</si>
  <si>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</si>
  <si>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</si>
  <si>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↑</t>
  </si>
  <si>
    <t>KNÖFEL</t>
  </si>
  <si>
    <t>↓</t>
  </si>
  <si>
    <t>MAUL</t>
  </si>
  <si>
    <t>HONAUER</t>
  </si>
  <si>
    <t>KURING</t>
  </si>
  <si>
    <t>BREITFELD</t>
  </si>
  <si>
    <t>BRAUNHAHN</t>
  </si>
  <si>
    <t>V. ROOS</t>
  </si>
  <si>
    <t>BAUCKLOH, W.</t>
  </si>
  <si>
    <t>=</t>
  </si>
  <si>
    <t>GANTE</t>
  </si>
  <si>
    <t>SKWARSKI</t>
  </si>
  <si>
    <t>GLAGOW</t>
  </si>
  <si>
    <t>HOORMANN</t>
  </si>
  <si>
    <t>PÖTTER</t>
  </si>
  <si>
    <t>DELLITH</t>
  </si>
  <si>
    <t>JUST</t>
  </si>
  <si>
    <t>KEIM</t>
  </si>
  <si>
    <t>KÜDERLING</t>
  </si>
  <si>
    <t>EWERT, UWE</t>
  </si>
  <si>
    <t>JACOBI</t>
  </si>
  <si>
    <t>EWERT, W.</t>
  </si>
  <si>
    <t>PORTER</t>
  </si>
  <si>
    <t>KRATZSCH</t>
  </si>
  <si>
    <t>KÖSSINGER</t>
  </si>
  <si>
    <t>SCHLUCKEBIER</t>
  </si>
  <si>
    <t>BLAUERT, A.</t>
  </si>
  <si>
    <t>G</t>
  </si>
  <si>
    <t>KOTZOREK</t>
  </si>
  <si>
    <t>WINTER</t>
  </si>
  <si>
    <t>ADELT</t>
  </si>
  <si>
    <t>DANNER</t>
  </si>
  <si>
    <t>HIMMELMANN</t>
  </si>
  <si>
    <t>LOHSE, MI.</t>
  </si>
  <si>
    <t>GESSNER</t>
  </si>
  <si>
    <t>LOHSE, MA.</t>
  </si>
  <si>
    <t>KLIBINGAT</t>
  </si>
  <si>
    <t>BÖHM</t>
  </si>
  <si>
    <t>PFALZ</t>
  </si>
  <si>
    <t>GRECIC</t>
  </si>
  <si>
    <t>GIER</t>
  </si>
  <si>
    <t>WIESER</t>
  </si>
  <si>
    <t>KAUFMANN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</si>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</sst>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17</v>
          </cell>
        </row>
        <row r="4">
          <cell r="K4">
            <v>225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F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F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F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F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F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F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F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  <cell r="AF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  <cell r="AF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MARSTÄLLER</v>
          </cell>
        </row>
        <row r="67">
          <cell r="C67" t="str">
            <v>PFALZ</v>
          </cell>
        </row>
        <row r="68">
          <cell r="C68" t="str">
            <v>WALTER</v>
          </cell>
        </row>
        <row r="69">
          <cell r="C69" t="str">
            <v>WEBER, jun.</v>
          </cell>
        </row>
        <row r="70">
          <cell r="C70" t="str">
            <v>WEITZEL</v>
          </cell>
        </row>
        <row r="71">
          <cell r="C71" t="str">
            <v>WIESER</v>
          </cell>
        </row>
        <row r="72">
          <cell r="C72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14. SEPTEMBER</v>
          </cell>
          <cell r="H10" t="str">
            <v>DI. 18. SEPTEMBER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1400</v>
          </cell>
          <cell r="F12">
            <v>989</v>
          </cell>
          <cell r="G12">
            <v>2389</v>
          </cell>
          <cell r="H12" t="str">
            <v/>
          </cell>
          <cell r="I12">
            <v>1352</v>
          </cell>
          <cell r="J12" t="str">
            <v>-</v>
          </cell>
          <cell r="K12">
            <v>31</v>
          </cell>
          <cell r="L12">
            <v>108</v>
          </cell>
          <cell r="M12">
            <v>0.84</v>
          </cell>
          <cell r="N12">
            <v>1189.9489297839505</v>
          </cell>
          <cell r="O12">
            <v>2</v>
          </cell>
          <cell r="P12">
            <v>12.518518518518519</v>
          </cell>
          <cell r="Q12">
            <v>1.6759259259259258</v>
          </cell>
          <cell r="R12">
            <v>4.861111111111111</v>
          </cell>
          <cell r="T12">
            <v>1188.4344338006229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>
            <v>909</v>
          </cell>
          <cell r="F13">
            <v>631</v>
          </cell>
          <cell r="G13">
            <v>1540</v>
          </cell>
          <cell r="H13" t="str">
            <v/>
          </cell>
          <cell r="I13">
            <v>995</v>
          </cell>
          <cell r="J13" t="str">
            <v>-</v>
          </cell>
          <cell r="K13">
            <v>25</v>
          </cell>
          <cell r="L13">
            <v>107</v>
          </cell>
          <cell r="M13">
            <v>0.84</v>
          </cell>
          <cell r="N13">
            <v>979.1428901869159</v>
          </cell>
          <cell r="O13" t="str">
            <v>=</v>
          </cell>
          <cell r="P13">
            <v>8.785046728971963</v>
          </cell>
          <cell r="Q13">
            <v>0.9252336448598131</v>
          </cell>
          <cell r="R13">
            <v>5.5233644859813085</v>
          </cell>
          <cell r="T13">
            <v>978.9932948113208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491</v>
          </cell>
          <cell r="F14">
            <v>374</v>
          </cell>
          <cell r="G14">
            <v>865</v>
          </cell>
          <cell r="H14">
            <v>745</v>
          </cell>
          <cell r="I14">
            <v>310</v>
          </cell>
          <cell r="J14">
            <v>1055</v>
          </cell>
          <cell r="K14">
            <v>7</v>
          </cell>
          <cell r="L14">
            <v>144</v>
          </cell>
          <cell r="M14">
            <v>0.99</v>
          </cell>
          <cell r="N14">
            <v>543.2097256944445</v>
          </cell>
          <cell r="O14" t="str">
            <v>=</v>
          </cell>
          <cell r="P14">
            <v>6.208333333333333</v>
          </cell>
          <cell r="Q14">
            <v>1.7083333333333333</v>
          </cell>
          <cell r="R14">
            <v>4.569444444444445</v>
          </cell>
          <cell r="T14">
            <v>543.4309894366197</v>
          </cell>
        </row>
        <row r="15">
          <cell r="B15">
            <v>8.4</v>
          </cell>
          <cell r="C15" t="str">
            <v> =</v>
          </cell>
          <cell r="D15" t="str">
            <v>BRAUNHAHN</v>
          </cell>
          <cell r="E15">
            <v>1509</v>
          </cell>
          <cell r="F15">
            <v>1269</v>
          </cell>
          <cell r="G15">
            <v>2778</v>
          </cell>
          <cell r="H15">
            <v>827</v>
          </cell>
          <cell r="I15">
            <v>880</v>
          </cell>
          <cell r="J15">
            <v>1707</v>
          </cell>
          <cell r="K15">
            <v>7</v>
          </cell>
          <cell r="L15">
            <v>96</v>
          </cell>
          <cell r="M15">
            <v>0.67</v>
          </cell>
          <cell r="N15">
            <v>983.9724201388889</v>
          </cell>
          <cell r="O15">
            <v>-3</v>
          </cell>
          <cell r="P15">
            <v>11.104166666666666</v>
          </cell>
          <cell r="Q15">
            <v>2.2395833333333335</v>
          </cell>
          <cell r="R15">
            <v>4.541666666666667</v>
          </cell>
          <cell r="T15">
            <v>986.7484290780142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699</v>
          </cell>
          <cell r="F16" t="str">
            <v/>
          </cell>
          <cell r="G16" t="str">
            <v>-</v>
          </cell>
          <cell r="H16">
            <v>527</v>
          </cell>
          <cell r="I16" t="str">
            <v/>
          </cell>
          <cell r="J16" t="str">
            <v>-</v>
          </cell>
          <cell r="K16">
            <v>5</v>
          </cell>
          <cell r="L16">
            <v>66</v>
          </cell>
          <cell r="M16">
            <v>0.46</v>
          </cell>
          <cell r="N16">
            <v>1011.3671047979798</v>
          </cell>
          <cell r="O16">
            <v>-8</v>
          </cell>
          <cell r="P16">
            <v>10.757575757575758</v>
          </cell>
          <cell r="Q16">
            <v>2.015151515151515</v>
          </cell>
          <cell r="R16">
            <v>4.954545454545454</v>
          </cell>
          <cell r="T16">
            <v>1018.8189064102563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368</v>
          </cell>
          <cell r="F17">
            <v>1327</v>
          </cell>
          <cell r="G17">
            <v>1695</v>
          </cell>
          <cell r="H17">
            <v>773</v>
          </cell>
          <cell r="I17" t="str">
            <v/>
          </cell>
          <cell r="J17" t="str">
            <v>-</v>
          </cell>
          <cell r="K17">
            <v>0</v>
          </cell>
          <cell r="L17">
            <v>105</v>
          </cell>
          <cell r="M17">
            <v>0.7</v>
          </cell>
          <cell r="N17">
            <v>881.5931880952381</v>
          </cell>
          <cell r="O17">
            <v>-1</v>
          </cell>
          <cell r="P17">
            <v>8.714285714285714</v>
          </cell>
          <cell r="Q17">
            <v>1.4285714285714286</v>
          </cell>
          <cell r="R17">
            <v>4.6761904761904765</v>
          </cell>
          <cell r="T17">
            <v>882.6373533653847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529</v>
          </cell>
          <cell r="F18">
            <v>227</v>
          </cell>
          <cell r="G18">
            <v>756</v>
          </cell>
          <cell r="H18">
            <v>459</v>
          </cell>
          <cell r="I18">
            <v>1686</v>
          </cell>
          <cell r="J18">
            <v>2145</v>
          </cell>
          <cell r="K18">
            <v>14</v>
          </cell>
          <cell r="L18">
            <v>98</v>
          </cell>
          <cell r="M18">
            <v>0.72</v>
          </cell>
          <cell r="N18">
            <v>830.6248273809523</v>
          </cell>
          <cell r="O18">
            <v>5</v>
          </cell>
          <cell r="P18">
            <v>8.275510204081632</v>
          </cell>
          <cell r="Q18">
            <v>1.3979591836734695</v>
          </cell>
          <cell r="R18">
            <v>5.173469387755102</v>
          </cell>
          <cell r="T18">
            <v>825.5857612847221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824</v>
          </cell>
          <cell r="F19">
            <v>805</v>
          </cell>
          <cell r="G19">
            <v>1629</v>
          </cell>
          <cell r="H19">
            <v>724</v>
          </cell>
          <cell r="I19">
            <v>1157</v>
          </cell>
          <cell r="J19">
            <v>1881</v>
          </cell>
          <cell r="K19">
            <v>14</v>
          </cell>
          <cell r="L19">
            <v>96</v>
          </cell>
          <cell r="M19">
            <v>0.71</v>
          </cell>
          <cell r="N19">
            <v>786.5957178819444</v>
          </cell>
          <cell r="O19">
            <v>4</v>
          </cell>
          <cell r="P19">
            <v>7.5</v>
          </cell>
          <cell r="Q19">
            <v>1.2291666666666667</v>
          </cell>
          <cell r="R19">
            <v>5.489583333333333</v>
          </cell>
          <cell r="T19">
            <v>783.3211586879432</v>
          </cell>
        </row>
        <row r="20">
          <cell r="B20">
            <v>10.4</v>
          </cell>
          <cell r="C20" t="str">
            <v>↑</v>
          </cell>
          <cell r="D20" t="str">
            <v>GANTE</v>
          </cell>
          <cell r="E20">
            <v>813</v>
          </cell>
          <cell r="F20">
            <v>1708</v>
          </cell>
          <cell r="G20">
            <v>2521</v>
          </cell>
          <cell r="H20" t="str">
            <v/>
          </cell>
          <cell r="I20">
            <v>1426</v>
          </cell>
          <cell r="J20" t="str">
            <v>-</v>
          </cell>
          <cell r="K20">
            <v>17</v>
          </cell>
          <cell r="L20">
            <v>102</v>
          </cell>
          <cell r="M20">
            <v>0.76</v>
          </cell>
          <cell r="N20">
            <v>963.9546151960785</v>
          </cell>
          <cell r="O20">
            <v>5</v>
          </cell>
          <cell r="P20">
            <v>11.166666666666666</v>
          </cell>
          <cell r="Q20">
            <v>2.3823529411764706</v>
          </cell>
          <cell r="R20">
            <v>4.617647058823529</v>
          </cell>
          <cell r="T20">
            <v>959.3799084158416</v>
          </cell>
        </row>
        <row r="21">
          <cell r="B21">
            <v>12.304853490064103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26</v>
          </cell>
          <cell r="M21">
            <v>0.3</v>
          </cell>
          <cell r="N21">
            <v>951.4650993589744</v>
          </cell>
          <cell r="O21" t="str">
            <v/>
          </cell>
          <cell r="P21">
            <v>10.26923076923077</v>
          </cell>
          <cell r="Q21">
            <v>1.5769230769230769</v>
          </cell>
          <cell r="R21">
            <v>4.1923076923076925</v>
          </cell>
          <cell r="T21" t="str">
            <v/>
          </cell>
        </row>
        <row r="22">
          <cell r="B22">
            <v>5.4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835</v>
          </cell>
          <cell r="I22">
            <v>419</v>
          </cell>
          <cell r="J22">
            <v>1254</v>
          </cell>
          <cell r="K22">
            <v>15</v>
          </cell>
          <cell r="L22">
            <v>51</v>
          </cell>
          <cell r="M22">
            <v>0.41</v>
          </cell>
          <cell r="N22">
            <v>1026.4545571895426</v>
          </cell>
          <cell r="O22">
            <v>-17</v>
          </cell>
          <cell r="P22">
            <v>10.843137254901961</v>
          </cell>
          <cell r="Q22">
            <v>1.7843137254901962</v>
          </cell>
          <cell r="R22">
            <v>5</v>
          </cell>
          <cell r="T22">
            <v>1042.758824829932</v>
          </cell>
        </row>
        <row r="23">
          <cell r="B23">
            <v>12.30655077925532</v>
          </cell>
          <cell r="C23" t="str">
            <v> =</v>
          </cell>
          <cell r="D23" t="str">
            <v>HOORMANN</v>
          </cell>
          <cell r="E23">
            <v>1171</v>
          </cell>
          <cell r="F23">
            <v>1072</v>
          </cell>
          <cell r="G23">
            <v>2243</v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47</v>
          </cell>
          <cell r="M23">
            <v>0.34</v>
          </cell>
          <cell r="N23">
            <v>934.4922074468085</v>
          </cell>
          <cell r="O23" t="str">
            <v/>
          </cell>
          <cell r="P23">
            <v>9.25531914893617</v>
          </cell>
          <cell r="Q23">
            <v>1.2765957446808511</v>
          </cell>
          <cell r="R23">
            <v>5.425531914893617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1048</v>
          </cell>
          <cell r="F25">
            <v>1269</v>
          </cell>
          <cell r="G25">
            <v>2317</v>
          </cell>
          <cell r="H25" t="str">
            <v/>
          </cell>
          <cell r="I25" t="str">
            <v/>
          </cell>
          <cell r="J25" t="str">
            <v/>
          </cell>
          <cell r="K25">
            <v>62</v>
          </cell>
          <cell r="L25">
            <v>71</v>
          </cell>
          <cell r="M25">
            <v>0.6</v>
          </cell>
          <cell r="N25">
            <v>878.8622875586855</v>
          </cell>
          <cell r="O25" t="str">
            <v/>
          </cell>
          <cell r="P25">
            <v>9.915492957746478</v>
          </cell>
          <cell r="Q25">
            <v>2.084507042253521</v>
          </cell>
          <cell r="R25">
            <v>4.52112676056338</v>
          </cell>
          <cell r="T25">
            <v>878.8622875586855</v>
          </cell>
        </row>
        <row r="26">
          <cell r="B26">
            <v>15.4</v>
          </cell>
          <cell r="C26" t="str">
            <v> =</v>
          </cell>
          <cell r="D26" t="str">
            <v>KEIM</v>
          </cell>
          <cell r="E26">
            <v>1630</v>
          </cell>
          <cell r="F26">
            <v>357</v>
          </cell>
          <cell r="G26">
            <v>1987</v>
          </cell>
          <cell r="H26">
            <v>718</v>
          </cell>
          <cell r="I26">
            <v>971</v>
          </cell>
          <cell r="J26">
            <v>1689</v>
          </cell>
          <cell r="K26">
            <v>16</v>
          </cell>
          <cell r="L26">
            <v>80</v>
          </cell>
          <cell r="M26">
            <v>0.61</v>
          </cell>
          <cell r="N26">
            <v>848.4273208333333</v>
          </cell>
          <cell r="O26">
            <v>-1</v>
          </cell>
          <cell r="P26">
            <v>8.3125</v>
          </cell>
          <cell r="Q26">
            <v>1.2875</v>
          </cell>
          <cell r="R26">
            <v>5.625</v>
          </cell>
          <cell r="T26">
            <v>848.5280213675212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0.09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↑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0.54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20.323744765416667</v>
          </cell>
          <cell r="C29" t="str">
            <v> =</v>
          </cell>
          <cell r="D29" t="str">
            <v>KÖSSINGER</v>
          </cell>
          <cell r="E29">
            <v>294</v>
          </cell>
          <cell r="F29">
            <v>873</v>
          </cell>
          <cell r="G29">
            <v>1167</v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20</v>
          </cell>
          <cell r="M29">
            <v>0.16</v>
          </cell>
          <cell r="N29">
            <v>762.5523458333333</v>
          </cell>
          <cell r="O29" t="str">
            <v/>
          </cell>
          <cell r="P29">
            <v>8.05</v>
          </cell>
          <cell r="Q29">
            <v>1.55</v>
          </cell>
          <cell r="R29">
            <v>4.65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0.16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 t="str">
            <v/>
          </cell>
          <cell r="F31">
            <v>378</v>
          </cell>
          <cell r="G31" t="str">
            <v>-</v>
          </cell>
          <cell r="H31">
            <v>567</v>
          </cell>
          <cell r="I31">
            <v>971</v>
          </cell>
          <cell r="J31">
            <v>1538</v>
          </cell>
          <cell r="K31">
            <v>2</v>
          </cell>
          <cell r="L31">
            <v>91</v>
          </cell>
          <cell r="M31">
            <v>0.62</v>
          </cell>
          <cell r="N31">
            <v>839.3430366300366</v>
          </cell>
          <cell r="O31">
            <v>-2</v>
          </cell>
          <cell r="P31">
            <v>8.307692307692308</v>
          </cell>
          <cell r="Q31">
            <v>1.5714285714285714</v>
          </cell>
          <cell r="R31">
            <v>5.010989010989011</v>
          </cell>
          <cell r="T31">
            <v>840.9237790262172</v>
          </cell>
        </row>
        <row r="32">
          <cell r="B32">
            <v>6.4</v>
          </cell>
          <cell r="C32" t="str">
            <v> =</v>
          </cell>
          <cell r="D32" t="str">
            <v>KURING</v>
          </cell>
          <cell r="E32">
            <v>1100</v>
          </cell>
          <cell r="F32">
            <v>605</v>
          </cell>
          <cell r="G32">
            <v>1705</v>
          </cell>
          <cell r="H32" t="str">
            <v/>
          </cell>
          <cell r="I32" t="str">
            <v/>
          </cell>
          <cell r="J32" t="str">
            <v/>
          </cell>
          <cell r="K32">
            <v>51</v>
          </cell>
          <cell r="L32">
            <v>56</v>
          </cell>
          <cell r="M32">
            <v>0.5</v>
          </cell>
          <cell r="N32">
            <v>1020.9143824404763</v>
          </cell>
          <cell r="O32" t="str">
            <v/>
          </cell>
          <cell r="P32">
            <v>10.910714285714286</v>
          </cell>
          <cell r="Q32">
            <v>1.7857142857142858</v>
          </cell>
          <cell r="R32">
            <v>4.767857142857143</v>
          </cell>
          <cell r="T32">
            <v>1020.9143824404763</v>
          </cell>
        </row>
        <row r="33">
          <cell r="B33">
            <v>4.4</v>
          </cell>
          <cell r="C33" t="str">
            <v>↓</v>
          </cell>
          <cell r="D33" t="str">
            <v>MAUL</v>
          </cell>
          <cell r="E33">
            <v>1182</v>
          </cell>
          <cell r="F33">
            <v>1638</v>
          </cell>
          <cell r="G33">
            <v>2820</v>
          </cell>
          <cell r="H33">
            <v>1055</v>
          </cell>
          <cell r="I33">
            <v>436</v>
          </cell>
          <cell r="J33">
            <v>1491</v>
          </cell>
          <cell r="K33">
            <v>52</v>
          </cell>
          <cell r="L33">
            <v>63</v>
          </cell>
          <cell r="M33">
            <v>0.54</v>
          </cell>
          <cell r="N33">
            <v>1050.3050238095238</v>
          </cell>
          <cell r="O33">
            <v>-10</v>
          </cell>
          <cell r="P33">
            <v>10.793650793650794</v>
          </cell>
          <cell r="Q33">
            <v>1.7142857142857142</v>
          </cell>
          <cell r="R33">
            <v>5.555555555555555</v>
          </cell>
          <cell r="T33">
            <v>1060.298631147541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>
            <v>928</v>
          </cell>
          <cell r="F34">
            <v>1823</v>
          </cell>
          <cell r="G34">
            <v>2751</v>
          </cell>
          <cell r="H34" t="str">
            <v/>
          </cell>
          <cell r="I34" t="str">
            <v/>
          </cell>
          <cell r="J34" t="str">
            <v/>
          </cell>
          <cell r="K34">
            <v>14</v>
          </cell>
          <cell r="L34">
            <v>46</v>
          </cell>
          <cell r="M34">
            <v>0.38</v>
          </cell>
          <cell r="N34">
            <v>776.828527173913</v>
          </cell>
          <cell r="O34" t="str">
            <v/>
          </cell>
          <cell r="P34">
            <v>9</v>
          </cell>
          <cell r="Q34">
            <v>2.347826086956522</v>
          </cell>
          <cell r="R34">
            <v>5.108695652173913</v>
          </cell>
          <cell r="T34">
            <v>776.828527173913</v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1442</v>
          </cell>
          <cell r="F35">
            <v>1269</v>
          </cell>
          <cell r="G35">
            <v>2711</v>
          </cell>
          <cell r="H35" t="str">
            <v/>
          </cell>
          <cell r="I35">
            <v>695</v>
          </cell>
          <cell r="J35" t="str">
            <v>-</v>
          </cell>
          <cell r="K35">
            <v>20</v>
          </cell>
          <cell r="L35">
            <v>121</v>
          </cell>
          <cell r="M35">
            <v>0.9</v>
          </cell>
          <cell r="N35">
            <v>905.5979449035813</v>
          </cell>
          <cell r="O35">
            <v>-1</v>
          </cell>
          <cell r="P35">
            <v>9.652892561983471</v>
          </cell>
          <cell r="Q35">
            <v>2.024793388429752</v>
          </cell>
          <cell r="R35">
            <v>4.991735537190083</v>
          </cell>
          <cell r="T35">
            <v>907.3529277777778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49</v>
          </cell>
          <cell r="L36">
            <v>74</v>
          </cell>
          <cell r="M36">
            <v>0.62</v>
          </cell>
          <cell r="N36">
            <v>1158.5858265765764</v>
          </cell>
          <cell r="O36" t="str">
            <v/>
          </cell>
          <cell r="P36">
            <v>13.905405405405405</v>
          </cell>
          <cell r="Q36">
            <v>3.2162162162162162</v>
          </cell>
          <cell r="R36">
            <v>4.54054054054054</v>
          </cell>
          <cell r="T36">
            <v>1158.5858265765764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0.26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11.4</v>
          </cell>
          <cell r="C38" t="str">
            <v>↓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51</v>
          </cell>
          <cell r="M38">
            <v>0.4</v>
          </cell>
          <cell r="N38">
            <v>961.0820506535948</v>
          </cell>
          <cell r="O38" t="str">
            <v/>
          </cell>
          <cell r="P38">
            <v>11.470588235294118</v>
          </cell>
          <cell r="Q38">
            <v>2.5098039215686274</v>
          </cell>
          <cell r="R38">
            <v>5.117647058823529</v>
          </cell>
          <cell r="T38">
            <v>961.0820506535948</v>
          </cell>
        </row>
        <row r="39">
          <cell r="B39">
            <v>9.30205799513889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36</v>
          </cell>
          <cell r="M39">
            <v>0.28</v>
          </cell>
          <cell r="N39">
            <v>979.420048611111</v>
          </cell>
          <cell r="O39" t="str">
            <v/>
          </cell>
          <cell r="P39">
            <v>10.944444444444445</v>
          </cell>
          <cell r="Q39">
            <v>2.4166666666666665</v>
          </cell>
          <cell r="R39">
            <v>5.138888888888889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>
            <v>283</v>
          </cell>
          <cell r="F53">
            <v>1286</v>
          </cell>
          <cell r="G53">
            <v>1569</v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52</v>
          </cell>
          <cell r="M53">
            <v>0.3466666666666667</v>
          </cell>
          <cell r="N53">
            <v>1117.0053685897435</v>
          </cell>
          <cell r="O53" t="str">
            <v/>
          </cell>
          <cell r="P53">
            <v>14.23076923076923</v>
          </cell>
          <cell r="Q53">
            <v>2.1538461538461537</v>
          </cell>
          <cell r="R53">
            <v>4.115384615384615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0.006666666666666667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18</v>
          </cell>
          <cell r="C55" t="str">
            <v> =</v>
          </cell>
          <cell r="D55" t="str">
            <v>BLENKNER</v>
          </cell>
          <cell r="E55">
            <v>638</v>
          </cell>
          <cell r="F55" t="str">
            <v/>
          </cell>
          <cell r="G55" t="str">
            <v>-</v>
          </cell>
          <cell r="H55">
            <v>545</v>
          </cell>
          <cell r="I55">
            <v>488</v>
          </cell>
          <cell r="J55">
            <v>1033</v>
          </cell>
          <cell r="K55" t="str">
            <v>-</v>
          </cell>
          <cell r="L55">
            <v>58</v>
          </cell>
          <cell r="M55">
            <v>0.38666666666666666</v>
          </cell>
          <cell r="N55">
            <v>516.9497040229885</v>
          </cell>
          <cell r="O55" t="str">
            <v>=</v>
          </cell>
          <cell r="P55">
            <v>6.655172413793103</v>
          </cell>
          <cell r="Q55">
            <v>2.310344827586207</v>
          </cell>
          <cell r="R55">
            <v>4.517241379310345</v>
          </cell>
        </row>
        <row r="56">
          <cell r="B56">
            <v>10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0.006666666666666667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4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0.11333333333333333</v>
          </cell>
          <cell r="N58">
            <v>1041.0044852941176</v>
          </cell>
          <cell r="O58" t="str">
            <v/>
          </cell>
          <cell r="P58">
            <v>12.470588235294118</v>
          </cell>
          <cell r="Q58">
            <v>2.1176470588235294</v>
          </cell>
          <cell r="R58">
            <v>4.176470588235294</v>
          </cell>
        </row>
        <row r="59">
          <cell r="B59">
            <v>7</v>
          </cell>
          <cell r="C59" t="str">
            <v>↑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>
            <v>681</v>
          </cell>
          <cell r="I59">
            <v>1403</v>
          </cell>
          <cell r="J59">
            <v>2084</v>
          </cell>
          <cell r="K59" t="str">
            <v>-</v>
          </cell>
          <cell r="L59">
            <v>24</v>
          </cell>
          <cell r="M59">
            <v>0.16</v>
          </cell>
          <cell r="N59">
            <v>932.3779791666667</v>
          </cell>
          <cell r="O59">
            <v>10</v>
          </cell>
          <cell r="P59">
            <v>9.708333333333334</v>
          </cell>
          <cell r="Q59">
            <v>1.875</v>
          </cell>
          <cell r="R59">
            <v>5</v>
          </cell>
        </row>
        <row r="60">
          <cell r="B60">
            <v>13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14</v>
          </cell>
          <cell r="M60">
            <v>0.09333333333333334</v>
          </cell>
          <cell r="N60">
            <v>776.930875</v>
          </cell>
          <cell r="O60" t="str">
            <v/>
          </cell>
          <cell r="P60">
            <v>8.5</v>
          </cell>
          <cell r="Q60">
            <v>1.7142857142857142</v>
          </cell>
          <cell r="R60">
            <v>5.5</v>
          </cell>
        </row>
        <row r="61">
          <cell r="B61">
            <v>12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0.44666666666666666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0.013333333333333334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0.013333333333333334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5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15</v>
          </cell>
          <cell r="C65" t="str">
            <v> =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56</v>
          </cell>
          <cell r="M65">
            <v>0.37333333333333335</v>
          </cell>
          <cell r="N65">
            <v>732.6452976190476</v>
          </cell>
          <cell r="O65" t="str">
            <v/>
          </cell>
          <cell r="P65">
            <v>8.482142857142858</v>
          </cell>
          <cell r="Q65">
            <v>1.7857142857142858</v>
          </cell>
          <cell r="R65">
            <v>4.821428571428571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0.006666666666666667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9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0.06666666666666667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>
            <v>1</v>
          </cell>
          <cell r="C68" t="str">
            <v> =</v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4</v>
          </cell>
          <cell r="M68">
            <v>0.02666666666666667</v>
          </cell>
          <cell r="N68">
            <v>1207.0039375</v>
          </cell>
          <cell r="O68" t="str">
            <v/>
          </cell>
          <cell r="P68">
            <v>10.75</v>
          </cell>
          <cell r="Q68">
            <v>0.75</v>
          </cell>
          <cell r="R68">
            <v>4.75</v>
          </cell>
        </row>
        <row r="69">
          <cell r="B69">
            <v>16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20</v>
          </cell>
          <cell r="M69">
            <v>0.13333333333333333</v>
          </cell>
          <cell r="N69">
            <v>732.15145</v>
          </cell>
          <cell r="O69" t="str">
            <v/>
          </cell>
          <cell r="P69">
            <v>6.4</v>
          </cell>
          <cell r="Q69">
            <v>0.9</v>
          </cell>
          <cell r="R69">
            <v>5.8</v>
          </cell>
        </row>
        <row r="70">
          <cell r="B70">
            <v>17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0.02666666666666667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8</v>
          </cell>
          <cell r="C71" t="str">
            <v>↓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18</v>
          </cell>
          <cell r="M71">
            <v>0.12</v>
          </cell>
          <cell r="N71">
            <v>925.7812592592593</v>
          </cell>
          <cell r="O71" t="str">
            <v/>
          </cell>
          <cell r="P71">
            <v>10.833333333333334</v>
          </cell>
          <cell r="Q71">
            <v>2.5555555555555554</v>
          </cell>
          <cell r="R71">
            <v>4.333333333333333</v>
          </cell>
        </row>
        <row r="72">
          <cell r="B72">
            <v>6</v>
          </cell>
          <cell r="C72" t="str">
            <v> =</v>
          </cell>
          <cell r="D72" t="str">
            <v>LOHSE, MI.</v>
          </cell>
          <cell r="E72" t="str">
            <v/>
          </cell>
          <cell r="F72" t="str">
            <v/>
          </cell>
          <cell r="G72" t="str">
            <v/>
          </cell>
          <cell r="H72">
            <v>1558</v>
          </cell>
          <cell r="I72">
            <v>917</v>
          </cell>
          <cell r="J72">
            <v>2475</v>
          </cell>
          <cell r="K72" t="str">
            <v>-</v>
          </cell>
          <cell r="L72">
            <v>38</v>
          </cell>
          <cell r="M72">
            <v>0.25333333333333335</v>
          </cell>
          <cell r="N72">
            <v>965.7664627192983</v>
          </cell>
          <cell r="O72">
            <v>15</v>
          </cell>
          <cell r="P72">
            <v>10.447368421052632</v>
          </cell>
          <cell r="Q72">
            <v>1.9473684210526316</v>
          </cell>
          <cell r="R72">
            <v>5.078947368421052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0.013333333333333334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 t="str">
            <v/>
          </cell>
          <cell r="C74" t="str">
            <v/>
          </cell>
          <cell r="D74" t="str">
            <v>MARSTÄLLER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0.013333333333333334</v>
          </cell>
          <cell r="N74" t="str">
            <v/>
          </cell>
          <cell r="O74" t="str">
            <v/>
          </cell>
          <cell r="P74">
            <v>10.5</v>
          </cell>
          <cell r="Q74">
            <v>2</v>
          </cell>
          <cell r="R74">
            <v>3.5</v>
          </cell>
        </row>
        <row r="75">
          <cell r="B75">
            <v>11</v>
          </cell>
          <cell r="C75" t="str">
            <v> =</v>
          </cell>
          <cell r="D75" t="str">
            <v>PFALZ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8</v>
          </cell>
          <cell r="M75">
            <v>0.05333333333333334</v>
          </cell>
          <cell r="N75">
            <v>844.7517083333333</v>
          </cell>
          <cell r="O75" t="str">
            <v/>
          </cell>
          <cell r="P75">
            <v>6.625</v>
          </cell>
          <cell r="Q75">
            <v>0.5</v>
          </cell>
          <cell r="R75">
            <v>5.75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0.013333333333333334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 t="str">
            <v/>
          </cell>
          <cell r="C77" t="str">
            <v/>
          </cell>
          <cell r="D77" t="str">
            <v>WEBER, jun.</v>
          </cell>
          <cell r="E77" t="str">
            <v/>
          </cell>
          <cell r="F77" t="str">
            <v/>
          </cell>
          <cell r="G77" t="str">
            <v/>
          </cell>
          <cell r="H77">
            <v>865</v>
          </cell>
          <cell r="I77" t="str">
            <v/>
          </cell>
          <cell r="J77" t="str">
            <v>-</v>
          </cell>
          <cell r="K77" t="str">
            <v>-</v>
          </cell>
          <cell r="L77">
            <v>1</v>
          </cell>
          <cell r="M77">
            <v>0.006666666666666667</v>
          </cell>
          <cell r="N77" t="str">
            <v/>
          </cell>
          <cell r="O77" t="str">
            <v/>
          </cell>
          <cell r="P77">
            <v>5</v>
          </cell>
          <cell r="Q77">
            <v>0</v>
          </cell>
          <cell r="R77">
            <v>8</v>
          </cell>
        </row>
        <row r="78">
          <cell r="B78" t="str">
            <v/>
          </cell>
          <cell r="C78" t="str">
            <v/>
          </cell>
          <cell r="D78" t="str">
            <v>WEITZEL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1</v>
          </cell>
          <cell r="M78">
            <v>0.006666666666666667</v>
          </cell>
          <cell r="N78" t="str">
            <v/>
          </cell>
          <cell r="O78" t="str">
            <v/>
          </cell>
          <cell r="P78">
            <v>12</v>
          </cell>
          <cell r="Q78">
            <v>5</v>
          </cell>
          <cell r="R78">
            <v>3</v>
          </cell>
        </row>
        <row r="79">
          <cell r="B79">
            <v>14</v>
          </cell>
          <cell r="C79" t="str">
            <v> =</v>
          </cell>
          <cell r="D79" t="str">
            <v>WIESER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22</v>
          </cell>
          <cell r="M79">
            <v>0.14666666666666667</v>
          </cell>
          <cell r="N79">
            <v>761.4571401515152</v>
          </cell>
          <cell r="O79" t="str">
            <v/>
          </cell>
          <cell r="P79">
            <v>8.454545454545455</v>
          </cell>
          <cell r="Q79">
            <v>1.5909090909090908</v>
          </cell>
          <cell r="R79">
            <v>4.409090909090909</v>
          </cell>
        </row>
        <row r="80">
          <cell r="B80">
            <v>2</v>
          </cell>
          <cell r="C80" t="str">
            <v> =</v>
          </cell>
          <cell r="D80" t="str">
            <v>WINTER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8</v>
          </cell>
          <cell r="M80">
            <v>0.05333333333333334</v>
          </cell>
          <cell r="N80">
            <v>1186.00353125</v>
          </cell>
          <cell r="O80" t="str">
            <v/>
          </cell>
          <cell r="P80">
            <v>11.25</v>
          </cell>
          <cell r="Q80">
            <v>1.125</v>
          </cell>
          <cell r="R80">
            <v>6.875</v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1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1400</v>
      </c>
      <c r="G6" s="53">
        <v>989</v>
      </c>
      <c r="H6" s="54">
        <v>2389</v>
      </c>
      <c r="I6" s="55"/>
      <c r="J6" s="56" t="s">
        <v>21</v>
      </c>
      <c r="K6" s="57">
        <v>1352</v>
      </c>
      <c r="L6" s="58" t="s">
        <v>22</v>
      </c>
      <c r="M6" s="55"/>
      <c r="N6" s="59">
        <v>31</v>
      </c>
      <c r="O6" s="60">
        <v>108</v>
      </c>
      <c r="P6" s="61">
        <v>0.84</v>
      </c>
      <c r="Q6" s="62">
        <v>1189.9489297839505</v>
      </c>
      <c r="R6" s="63">
        <v>2</v>
      </c>
      <c r="S6" s="64"/>
      <c r="T6" s="65">
        <v>12.518518518518519</v>
      </c>
      <c r="U6" s="66">
        <v>1.6759259259259258</v>
      </c>
      <c r="V6" s="67">
        <v>4.861111111111111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49</v>
      </c>
      <c r="O7" s="80">
        <v>74</v>
      </c>
      <c r="P7" s="81">
        <v>0.62</v>
      </c>
      <c r="Q7" s="82">
        <v>1158.5858265765764</v>
      </c>
      <c r="R7" s="83" t="s">
        <v>21</v>
      </c>
      <c r="S7" s="64"/>
      <c r="T7" s="84">
        <v>13.905405405405405</v>
      </c>
      <c r="U7" s="85">
        <v>3.2162162162162162</v>
      </c>
      <c r="V7" s="86">
        <v>4.54054054054054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0.09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25</v>
      </c>
      <c r="D9" s="72" t="s">
        <v>26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62</v>
      </c>
      <c r="P9" s="81">
        <v>0.54</v>
      </c>
      <c r="Q9" s="82">
        <v>1054.2617620967742</v>
      </c>
      <c r="R9" s="83" t="s">
        <v>21</v>
      </c>
      <c r="S9" s="64"/>
      <c r="T9" s="84">
        <v>11.435483870967742</v>
      </c>
      <c r="U9" s="85">
        <v>2.225806451612903</v>
      </c>
      <c r="V9" s="86">
        <v>5.112903225806452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27</v>
      </c>
      <c r="D10" s="89" t="s">
        <v>28</v>
      </c>
      <c r="E10" s="51"/>
      <c r="F10" s="90">
        <v>1182</v>
      </c>
      <c r="G10" s="91">
        <v>1638</v>
      </c>
      <c r="H10" s="92">
        <v>2820</v>
      </c>
      <c r="I10" s="55"/>
      <c r="J10" s="93">
        <v>1055</v>
      </c>
      <c r="K10" s="94">
        <v>436</v>
      </c>
      <c r="L10" s="95">
        <v>1491</v>
      </c>
      <c r="M10" s="55"/>
      <c r="N10" s="96">
        <v>52</v>
      </c>
      <c r="O10" s="97">
        <v>63</v>
      </c>
      <c r="P10" s="98">
        <v>0.54</v>
      </c>
      <c r="Q10" s="82">
        <v>1050.3050238095238</v>
      </c>
      <c r="R10" s="99">
        <v>-10</v>
      </c>
      <c r="S10" s="64"/>
      <c r="T10" s="100">
        <v>10.793650793650794</v>
      </c>
      <c r="U10" s="101">
        <v>1.7142857142857142</v>
      </c>
      <c r="V10" s="102">
        <v>5.555555555555555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29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835</v>
      </c>
      <c r="K11" s="77">
        <v>419</v>
      </c>
      <c r="L11" s="78">
        <v>1254</v>
      </c>
      <c r="M11" s="55"/>
      <c r="N11" s="79">
        <v>15</v>
      </c>
      <c r="O11" s="80">
        <v>51</v>
      </c>
      <c r="P11" s="81">
        <v>0.41</v>
      </c>
      <c r="Q11" s="82">
        <v>1026.4545571895426</v>
      </c>
      <c r="R11" s="83">
        <v>-17</v>
      </c>
      <c r="S11" s="64"/>
      <c r="T11" s="84">
        <v>10.843137254901961</v>
      </c>
      <c r="U11" s="85">
        <v>1.7843137254901962</v>
      </c>
      <c r="V11" s="86">
        <v>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30</v>
      </c>
      <c r="E12" s="51"/>
      <c r="F12" s="90">
        <v>1100</v>
      </c>
      <c r="G12" s="91">
        <v>605</v>
      </c>
      <c r="H12" s="92">
        <v>1705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51</v>
      </c>
      <c r="O12" s="97">
        <v>56</v>
      </c>
      <c r="P12" s="98">
        <v>0.5</v>
      </c>
      <c r="Q12" s="82">
        <v>1020.9143824404763</v>
      </c>
      <c r="R12" s="99" t="s">
        <v>21</v>
      </c>
      <c r="S12" s="64"/>
      <c r="T12" s="100">
        <v>10.910714285714286</v>
      </c>
      <c r="U12" s="101">
        <v>1.7857142857142858</v>
      </c>
      <c r="V12" s="102">
        <v>4.767857142857143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31</v>
      </c>
      <c r="E13" s="51"/>
      <c r="F13" s="73">
        <v>699</v>
      </c>
      <c r="G13" s="74" t="s">
        <v>21</v>
      </c>
      <c r="H13" s="75" t="s">
        <v>22</v>
      </c>
      <c r="I13" s="55"/>
      <c r="J13" s="76">
        <v>527</v>
      </c>
      <c r="K13" s="77" t="s">
        <v>21</v>
      </c>
      <c r="L13" s="78" t="s">
        <v>22</v>
      </c>
      <c r="M13" s="55"/>
      <c r="N13" s="79">
        <v>5</v>
      </c>
      <c r="O13" s="80">
        <v>66</v>
      </c>
      <c r="P13" s="81">
        <v>0.46</v>
      </c>
      <c r="Q13" s="82">
        <v>1011.3671047979798</v>
      </c>
      <c r="R13" s="83">
        <v>-8</v>
      </c>
      <c r="S13" s="64"/>
      <c r="T13" s="84">
        <v>10.757575757575758</v>
      </c>
      <c r="U13" s="85">
        <v>2.015151515151515</v>
      </c>
      <c r="V13" s="86">
        <v>4.954545454545454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32</v>
      </c>
      <c r="E14" s="51"/>
      <c r="F14" s="90">
        <v>1509</v>
      </c>
      <c r="G14" s="91">
        <v>1269</v>
      </c>
      <c r="H14" s="92">
        <v>2778</v>
      </c>
      <c r="I14" s="55"/>
      <c r="J14" s="93">
        <v>827</v>
      </c>
      <c r="K14" s="94">
        <v>880</v>
      </c>
      <c r="L14" s="95">
        <v>1707</v>
      </c>
      <c r="M14" s="55"/>
      <c r="N14" s="96">
        <v>7</v>
      </c>
      <c r="O14" s="97">
        <v>96</v>
      </c>
      <c r="P14" s="98">
        <v>0.67</v>
      </c>
      <c r="Q14" s="82">
        <v>983.9724201388889</v>
      </c>
      <c r="R14" s="99">
        <v>-3</v>
      </c>
      <c r="S14" s="64"/>
      <c r="T14" s="100">
        <v>11.104166666666666</v>
      </c>
      <c r="U14" s="101">
        <v>2.2395833333333335</v>
      </c>
      <c r="V14" s="102">
        <v>4.541666666666667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9.30205799513889</v>
      </c>
      <c r="C15" s="71" t="s">
        <v>19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8</v>
      </c>
      <c r="O15" s="80">
        <v>36</v>
      </c>
      <c r="P15" s="81">
        <v>0.28</v>
      </c>
      <c r="Q15" s="82">
        <v>979.420048611111</v>
      </c>
      <c r="R15" s="83" t="s">
        <v>21</v>
      </c>
      <c r="S15" s="64"/>
      <c r="T15" s="84">
        <v>10.944444444444445</v>
      </c>
      <c r="U15" s="85">
        <v>2.4166666666666665</v>
      </c>
      <c r="V15" s="86">
        <v>5.138888888888889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34</v>
      </c>
      <c r="E16" s="51"/>
      <c r="F16" s="90">
        <v>909</v>
      </c>
      <c r="G16" s="91">
        <v>631</v>
      </c>
      <c r="H16" s="92">
        <v>1540</v>
      </c>
      <c r="I16" s="55"/>
      <c r="J16" s="93" t="s">
        <v>21</v>
      </c>
      <c r="K16" s="94">
        <v>995</v>
      </c>
      <c r="L16" s="95" t="s">
        <v>22</v>
      </c>
      <c r="M16" s="55"/>
      <c r="N16" s="96">
        <v>25</v>
      </c>
      <c r="O16" s="97">
        <v>107</v>
      </c>
      <c r="P16" s="98">
        <v>0.84</v>
      </c>
      <c r="Q16" s="82">
        <v>979.1428901869159</v>
      </c>
      <c r="R16" s="99" t="s">
        <v>35</v>
      </c>
      <c r="S16" s="64"/>
      <c r="T16" s="100">
        <v>8.785046728971963</v>
      </c>
      <c r="U16" s="101">
        <v>0.9252336448598131</v>
      </c>
      <c r="V16" s="102">
        <v>5.5233644859813085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25</v>
      </c>
      <c r="D17" s="72" t="s">
        <v>36</v>
      </c>
      <c r="E17" s="51"/>
      <c r="F17" s="73">
        <v>813</v>
      </c>
      <c r="G17" s="74">
        <v>1708</v>
      </c>
      <c r="H17" s="75">
        <v>2521</v>
      </c>
      <c r="I17" s="55"/>
      <c r="J17" s="76" t="s">
        <v>21</v>
      </c>
      <c r="K17" s="77">
        <v>1426</v>
      </c>
      <c r="L17" s="78" t="s">
        <v>22</v>
      </c>
      <c r="M17" s="55"/>
      <c r="N17" s="79">
        <v>17</v>
      </c>
      <c r="O17" s="80">
        <v>102</v>
      </c>
      <c r="P17" s="81">
        <v>0.76</v>
      </c>
      <c r="Q17" s="82">
        <v>963.9546151960785</v>
      </c>
      <c r="R17" s="83">
        <v>5</v>
      </c>
      <c r="S17" s="64"/>
      <c r="T17" s="84">
        <v>11.166666666666666</v>
      </c>
      <c r="U17" s="85">
        <v>2.3823529411764706</v>
      </c>
      <c r="V17" s="86">
        <v>4.617647058823529</v>
      </c>
      <c r="X17" s="69"/>
      <c r="Y17" s="69"/>
    </row>
    <row r="18" spans="2:25" s="3" customFormat="1" ht="15" customHeight="1">
      <c r="B18" s="87">
        <v>11.4</v>
      </c>
      <c r="C18" s="88" t="s">
        <v>27</v>
      </c>
      <c r="D18" s="89" t="s">
        <v>37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13</v>
      </c>
      <c r="O18" s="97">
        <v>51</v>
      </c>
      <c r="P18" s="98">
        <v>0.4</v>
      </c>
      <c r="Q18" s="82">
        <v>961.0820506535948</v>
      </c>
      <c r="R18" s="99" t="s">
        <v>21</v>
      </c>
      <c r="S18" s="64"/>
      <c r="T18" s="100">
        <v>11.470588235294118</v>
      </c>
      <c r="U18" s="101">
        <v>2.5098039215686274</v>
      </c>
      <c r="V18" s="102">
        <v>5.117647058823529</v>
      </c>
      <c r="X18" s="69"/>
      <c r="Y18" s="69"/>
    </row>
    <row r="19" spans="2:25" s="3" customFormat="1" ht="15" customHeight="1">
      <c r="B19" s="70">
        <v>12.304853490064103</v>
      </c>
      <c r="C19" s="71" t="s">
        <v>19</v>
      </c>
      <c r="D19" s="72" t="s">
        <v>38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41</v>
      </c>
      <c r="O19" s="80">
        <v>26</v>
      </c>
      <c r="P19" s="81">
        <v>0.3</v>
      </c>
      <c r="Q19" s="82">
        <v>951.4650993589744</v>
      </c>
      <c r="R19" s="83" t="s">
        <v>21</v>
      </c>
      <c r="S19" s="64"/>
      <c r="T19" s="84">
        <v>10.26923076923077</v>
      </c>
      <c r="U19" s="85">
        <v>1.5769230769230769</v>
      </c>
      <c r="V19" s="86">
        <v>4.1923076923076925</v>
      </c>
      <c r="X19" s="69"/>
      <c r="Y19" s="69"/>
    </row>
    <row r="20" spans="2:25" s="3" customFormat="1" ht="15" customHeight="1">
      <c r="B20" s="87">
        <v>12.30655077925532</v>
      </c>
      <c r="C20" s="88" t="s">
        <v>19</v>
      </c>
      <c r="D20" s="89" t="s">
        <v>39</v>
      </c>
      <c r="E20" s="51"/>
      <c r="F20" s="90">
        <v>1171</v>
      </c>
      <c r="G20" s="91">
        <v>1072</v>
      </c>
      <c r="H20" s="92">
        <v>2243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5</v>
      </c>
      <c r="O20" s="97">
        <v>47</v>
      </c>
      <c r="P20" s="98">
        <v>0.34</v>
      </c>
      <c r="Q20" s="82">
        <v>934.4922074468085</v>
      </c>
      <c r="R20" s="99" t="s">
        <v>21</v>
      </c>
      <c r="S20" s="64"/>
      <c r="T20" s="100">
        <v>9.25531914893617</v>
      </c>
      <c r="U20" s="101">
        <v>1.2765957446808511</v>
      </c>
      <c r="V20" s="102">
        <v>5.425531914893617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40</v>
      </c>
      <c r="E21" s="51"/>
      <c r="F21" s="73">
        <v>1442</v>
      </c>
      <c r="G21" s="74">
        <v>1269</v>
      </c>
      <c r="H21" s="75">
        <v>2711</v>
      </c>
      <c r="I21" s="55"/>
      <c r="J21" s="76" t="s">
        <v>21</v>
      </c>
      <c r="K21" s="77">
        <v>695</v>
      </c>
      <c r="L21" s="78" t="s">
        <v>22</v>
      </c>
      <c r="M21" s="55"/>
      <c r="N21" s="79">
        <v>20</v>
      </c>
      <c r="O21" s="80">
        <v>121</v>
      </c>
      <c r="P21" s="81">
        <v>0.9</v>
      </c>
      <c r="Q21" s="82">
        <v>905.5979449035813</v>
      </c>
      <c r="R21" s="83">
        <v>-1</v>
      </c>
      <c r="S21" s="64"/>
      <c r="T21" s="84">
        <v>9.652892561983471</v>
      </c>
      <c r="U21" s="85">
        <v>2.024793388429752</v>
      </c>
      <c r="V21" s="86">
        <v>4.991735537190083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41</v>
      </c>
      <c r="E22" s="51"/>
      <c r="F22" s="90">
        <v>368</v>
      </c>
      <c r="G22" s="91">
        <v>1327</v>
      </c>
      <c r="H22" s="92">
        <v>1695</v>
      </c>
      <c r="I22" s="55"/>
      <c r="J22" s="93">
        <v>773</v>
      </c>
      <c r="K22" s="94" t="s">
        <v>21</v>
      </c>
      <c r="L22" s="95" t="s">
        <v>22</v>
      </c>
      <c r="M22" s="55"/>
      <c r="N22" s="96">
        <v>0</v>
      </c>
      <c r="O22" s="97">
        <v>105</v>
      </c>
      <c r="P22" s="98">
        <v>0.7</v>
      </c>
      <c r="Q22" s="82">
        <v>881.5931880952381</v>
      </c>
      <c r="R22" s="99">
        <v>-1</v>
      </c>
      <c r="S22" s="64"/>
      <c r="T22" s="100">
        <v>8.714285714285714</v>
      </c>
      <c r="U22" s="101">
        <v>1.4285714285714286</v>
      </c>
      <c r="V22" s="102">
        <v>4.6761904761904765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42</v>
      </c>
      <c r="E23" s="51"/>
      <c r="F23" s="73">
        <v>1048</v>
      </c>
      <c r="G23" s="74">
        <v>1269</v>
      </c>
      <c r="H23" s="75">
        <v>2317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62</v>
      </c>
      <c r="O23" s="80">
        <v>71</v>
      </c>
      <c r="P23" s="81">
        <v>0.6</v>
      </c>
      <c r="Q23" s="82">
        <v>878.8622875586855</v>
      </c>
      <c r="R23" s="83" t="s">
        <v>21</v>
      </c>
      <c r="S23" s="64"/>
      <c r="T23" s="84">
        <v>9.915492957746478</v>
      </c>
      <c r="U23" s="85">
        <v>2.084507042253521</v>
      </c>
      <c r="V23" s="86">
        <v>4.52112676056338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43</v>
      </c>
      <c r="E24" s="51"/>
      <c r="F24" s="90">
        <v>1630</v>
      </c>
      <c r="G24" s="91">
        <v>357</v>
      </c>
      <c r="H24" s="92">
        <v>1987</v>
      </c>
      <c r="I24" s="55"/>
      <c r="J24" s="93">
        <v>718</v>
      </c>
      <c r="K24" s="94">
        <v>971</v>
      </c>
      <c r="L24" s="95">
        <v>1689</v>
      </c>
      <c r="M24" s="55"/>
      <c r="N24" s="96">
        <v>16</v>
      </c>
      <c r="O24" s="97">
        <v>80</v>
      </c>
      <c r="P24" s="98">
        <v>0.61</v>
      </c>
      <c r="Q24" s="82">
        <v>848.4273208333333</v>
      </c>
      <c r="R24" s="99">
        <v>-1</v>
      </c>
      <c r="S24" s="64"/>
      <c r="T24" s="100">
        <v>8.3125</v>
      </c>
      <c r="U24" s="101">
        <v>1.2875</v>
      </c>
      <c r="V24" s="102">
        <v>5.625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44</v>
      </c>
      <c r="E25" s="51"/>
      <c r="F25" s="73" t="s">
        <v>21</v>
      </c>
      <c r="G25" s="74">
        <v>378</v>
      </c>
      <c r="H25" s="75" t="s">
        <v>22</v>
      </c>
      <c r="I25" s="55"/>
      <c r="J25" s="76">
        <v>567</v>
      </c>
      <c r="K25" s="77">
        <v>971</v>
      </c>
      <c r="L25" s="78">
        <v>1538</v>
      </c>
      <c r="M25" s="55"/>
      <c r="N25" s="79">
        <v>2</v>
      </c>
      <c r="O25" s="80">
        <v>91</v>
      </c>
      <c r="P25" s="81">
        <v>0.62</v>
      </c>
      <c r="Q25" s="82">
        <v>839.3430366300366</v>
      </c>
      <c r="R25" s="83">
        <v>-2</v>
      </c>
      <c r="S25" s="64"/>
      <c r="T25" s="84">
        <v>8.307692307692308</v>
      </c>
      <c r="U25" s="85">
        <v>1.5714285714285714</v>
      </c>
      <c r="V25" s="86">
        <v>5.010989010989011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45</v>
      </c>
      <c r="E26" s="51"/>
      <c r="F26" s="90">
        <v>529</v>
      </c>
      <c r="G26" s="91">
        <v>227</v>
      </c>
      <c r="H26" s="92">
        <v>756</v>
      </c>
      <c r="I26" s="55"/>
      <c r="J26" s="93">
        <v>459</v>
      </c>
      <c r="K26" s="94">
        <v>1686</v>
      </c>
      <c r="L26" s="95">
        <v>2145</v>
      </c>
      <c r="M26" s="55"/>
      <c r="N26" s="96">
        <v>14</v>
      </c>
      <c r="O26" s="97">
        <v>98</v>
      </c>
      <c r="P26" s="98">
        <v>0.72</v>
      </c>
      <c r="Q26" s="82">
        <v>830.6248273809523</v>
      </c>
      <c r="R26" s="99">
        <v>5</v>
      </c>
      <c r="S26" s="64"/>
      <c r="T26" s="100">
        <v>8.275510204081632</v>
      </c>
      <c r="U26" s="101">
        <v>1.3979591836734695</v>
      </c>
      <c r="V26" s="102">
        <v>5.173469387755102</v>
      </c>
      <c r="X26" s="69"/>
      <c r="Y26" s="69"/>
    </row>
    <row r="27" spans="2:25" s="3" customFormat="1" ht="15" customHeight="1">
      <c r="B27" s="70">
        <v>18.320433031481482</v>
      </c>
      <c r="C27" s="71" t="s">
        <v>19</v>
      </c>
      <c r="D27" s="72" t="s">
        <v>46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16</v>
      </c>
      <c r="O27" s="80">
        <v>18</v>
      </c>
      <c r="P27" s="81">
        <v>0.2</v>
      </c>
      <c r="Q27" s="82">
        <v>795.6696851851851</v>
      </c>
      <c r="R27" s="83" t="s">
        <v>21</v>
      </c>
      <c r="S27" s="64"/>
      <c r="T27" s="84">
        <v>9.833333333333334</v>
      </c>
      <c r="U27" s="85">
        <v>2.611111111111111</v>
      </c>
      <c r="V27" s="86">
        <v>4.111111111111111</v>
      </c>
      <c r="X27" s="69"/>
      <c r="Y27" s="69"/>
    </row>
    <row r="28" spans="2:35" s="3" customFormat="1" ht="15" customHeight="1">
      <c r="B28" s="87">
        <v>18.4</v>
      </c>
      <c r="C28" s="88" t="s">
        <v>19</v>
      </c>
      <c r="D28" s="89" t="s">
        <v>47</v>
      </c>
      <c r="E28" s="51"/>
      <c r="F28" s="90">
        <v>824</v>
      </c>
      <c r="G28" s="91">
        <v>805</v>
      </c>
      <c r="H28" s="92">
        <v>1629</v>
      </c>
      <c r="I28" s="55"/>
      <c r="J28" s="93">
        <v>724</v>
      </c>
      <c r="K28" s="94">
        <v>1157</v>
      </c>
      <c r="L28" s="95">
        <v>1881</v>
      </c>
      <c r="M28" s="55"/>
      <c r="N28" s="96">
        <v>14</v>
      </c>
      <c r="O28" s="97">
        <v>96</v>
      </c>
      <c r="P28" s="98">
        <v>0.71</v>
      </c>
      <c r="Q28" s="82">
        <v>786.5957178819444</v>
      </c>
      <c r="R28" s="99">
        <v>4</v>
      </c>
      <c r="S28" s="64"/>
      <c r="T28" s="100">
        <v>7.5</v>
      </c>
      <c r="U28" s="101">
        <v>1.2291666666666667</v>
      </c>
      <c r="V28" s="102">
        <v>5.489583333333333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19.4</v>
      </c>
      <c r="C29" s="71" t="s">
        <v>19</v>
      </c>
      <c r="D29" s="72" t="s">
        <v>48</v>
      </c>
      <c r="E29" s="51"/>
      <c r="F29" s="73">
        <v>873</v>
      </c>
      <c r="G29" s="74">
        <v>1823</v>
      </c>
      <c r="H29" s="75">
        <v>2751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14</v>
      </c>
      <c r="O29" s="80">
        <v>46</v>
      </c>
      <c r="P29" s="81">
        <v>0.38</v>
      </c>
      <c r="Q29" s="82">
        <v>776.828527173913</v>
      </c>
      <c r="R29" s="83" t="s">
        <v>21</v>
      </c>
      <c r="S29" s="64"/>
      <c r="T29" s="84">
        <v>9</v>
      </c>
      <c r="U29" s="85">
        <v>2.347826086956522</v>
      </c>
      <c r="V29" s="86">
        <v>5.108695652173913</v>
      </c>
      <c r="X29" s="69"/>
      <c r="Y29" s="69"/>
    </row>
    <row r="30" spans="2:25" s="3" customFormat="1" ht="15" customHeight="1">
      <c r="B30" s="87">
        <v>20.323412299999998</v>
      </c>
      <c r="C30" s="88" t="s">
        <v>19</v>
      </c>
      <c r="D30" s="89" t="s">
        <v>49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21</v>
      </c>
      <c r="O30" s="97">
        <v>8</v>
      </c>
      <c r="P30" s="98">
        <v>0.16</v>
      </c>
      <c r="Q30" s="82">
        <v>765.877</v>
      </c>
      <c r="R30" s="99" t="s">
        <v>21</v>
      </c>
      <c r="S30" s="64"/>
      <c r="T30" s="100">
        <v>7.875</v>
      </c>
      <c r="U30" s="101">
        <v>1.5</v>
      </c>
      <c r="V30" s="102">
        <v>5.75</v>
      </c>
      <c r="X30" s="69"/>
      <c r="Y30" s="69"/>
    </row>
    <row r="31" spans="2:25" s="3" customFormat="1" ht="15" customHeight="1">
      <c r="B31" s="104">
        <v>20.323744765416667</v>
      </c>
      <c r="C31" s="105" t="s">
        <v>19</v>
      </c>
      <c r="D31" s="106" t="s">
        <v>50</v>
      </c>
      <c r="E31" s="51"/>
      <c r="F31" s="107">
        <v>294</v>
      </c>
      <c r="G31" s="108">
        <v>873</v>
      </c>
      <c r="H31" s="109">
        <v>1167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6</v>
      </c>
      <c r="O31" s="114">
        <v>20</v>
      </c>
      <c r="P31" s="115">
        <v>0.16</v>
      </c>
      <c r="Q31" s="116">
        <v>762.5523458333333</v>
      </c>
      <c r="R31" s="117" t="s">
        <v>21</v>
      </c>
      <c r="S31" s="64"/>
      <c r="T31" s="118">
        <v>8.05</v>
      </c>
      <c r="U31" s="119">
        <v>1.55</v>
      </c>
      <c r="V31" s="120">
        <v>4.65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0.26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4">
        <v>20.4</v>
      </c>
      <c r="C33" s="105" t="s">
        <v>19</v>
      </c>
      <c r="D33" s="106" t="s">
        <v>52</v>
      </c>
      <c r="E33" s="51"/>
      <c r="F33" s="107">
        <v>491</v>
      </c>
      <c r="G33" s="108">
        <v>374</v>
      </c>
      <c r="H33" s="109">
        <v>865</v>
      </c>
      <c r="I33" s="55"/>
      <c r="J33" s="110">
        <v>745</v>
      </c>
      <c r="K33" s="111">
        <v>310</v>
      </c>
      <c r="L33" s="112">
        <v>1055</v>
      </c>
      <c r="M33" s="55"/>
      <c r="N33" s="113">
        <v>7</v>
      </c>
      <c r="O33" s="114">
        <v>144</v>
      </c>
      <c r="P33" s="115">
        <v>0.99</v>
      </c>
      <c r="Q33" s="116">
        <v>543.2097256944445</v>
      </c>
      <c r="R33" s="117" t="s">
        <v>35</v>
      </c>
      <c r="S33" s="64"/>
      <c r="T33" s="118">
        <v>6.208333333333333</v>
      </c>
      <c r="U33" s="119">
        <v>1.7083333333333333</v>
      </c>
      <c r="V33" s="120">
        <v>4.569444444444445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4</v>
      </c>
      <c r="P35" s="115">
        <v>0.02666666666666667</v>
      </c>
      <c r="Q35" s="116">
        <v>1207.0039375</v>
      </c>
      <c r="R35" s="117" t="s">
        <v>21</v>
      </c>
      <c r="S35" s="64"/>
      <c r="T35" s="118">
        <v>10.75</v>
      </c>
      <c r="U35" s="119">
        <v>0.75</v>
      </c>
      <c r="V35" s="120">
        <v>4.75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8</v>
      </c>
      <c r="P36" s="98">
        <v>0.05333333333333334</v>
      </c>
      <c r="Q36" s="82">
        <v>1186.00353125</v>
      </c>
      <c r="R36" s="99" t="s">
        <v>21</v>
      </c>
      <c r="S36" s="64"/>
      <c r="T36" s="100">
        <v>11.25</v>
      </c>
      <c r="U36" s="101">
        <v>1.125</v>
      </c>
      <c r="V36" s="102">
        <v>6.875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>
        <v>283</v>
      </c>
      <c r="G37" s="130">
        <v>1286</v>
      </c>
      <c r="H37" s="131">
        <v>1569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52</v>
      </c>
      <c r="P37" s="115">
        <v>0.3466666666666667</v>
      </c>
      <c r="Q37" s="116">
        <v>1117.0053685897435</v>
      </c>
      <c r="R37" s="117" t="s">
        <v>21</v>
      </c>
      <c r="S37" s="64"/>
      <c r="T37" s="118">
        <v>14.23076923076923</v>
      </c>
      <c r="U37" s="119">
        <v>2.1538461538461537</v>
      </c>
      <c r="V37" s="120">
        <v>4.115384615384615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17</v>
      </c>
      <c r="P38" s="98">
        <v>0.11333333333333333</v>
      </c>
      <c r="Q38" s="82">
        <v>1041.0044852941176</v>
      </c>
      <c r="R38" s="99" t="s">
        <v>21</v>
      </c>
      <c r="S38" s="64"/>
      <c r="T38" s="100">
        <v>12.470588235294118</v>
      </c>
      <c r="U38" s="101">
        <v>2.1176470588235294</v>
      </c>
      <c r="V38" s="102">
        <v>4.176470588235294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58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6</v>
      </c>
      <c r="P39" s="115">
        <v>0.04</v>
      </c>
      <c r="Q39" s="116">
        <v>997.6700416666666</v>
      </c>
      <c r="R39" s="117" t="s">
        <v>21</v>
      </c>
      <c r="S39" s="132"/>
      <c r="T39" s="118">
        <v>9.833333333333334</v>
      </c>
      <c r="U39" s="119">
        <v>1</v>
      </c>
      <c r="V39" s="120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59</v>
      </c>
      <c r="E40" s="51"/>
      <c r="F40" s="90" t="s">
        <v>21</v>
      </c>
      <c r="G40" s="91" t="s">
        <v>21</v>
      </c>
      <c r="H40" s="124" t="s">
        <v>21</v>
      </c>
      <c r="I40" s="55"/>
      <c r="J40" s="90">
        <v>1558</v>
      </c>
      <c r="K40" s="94">
        <v>917</v>
      </c>
      <c r="L40" s="95">
        <v>2475</v>
      </c>
      <c r="M40" s="55"/>
      <c r="N40" s="96" t="s">
        <v>22</v>
      </c>
      <c r="O40" s="97">
        <v>38</v>
      </c>
      <c r="P40" s="133">
        <v>0.25333333333333335</v>
      </c>
      <c r="Q40" s="82">
        <v>965.7664627192983</v>
      </c>
      <c r="R40" s="99">
        <v>15</v>
      </c>
      <c r="S40" s="64"/>
      <c r="T40" s="100">
        <v>10.447368421052632</v>
      </c>
      <c r="U40" s="101">
        <v>1.9473684210526316</v>
      </c>
      <c r="V40" s="102">
        <v>5.078947368421052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25</v>
      </c>
      <c r="D41" s="72" t="s">
        <v>60</v>
      </c>
      <c r="E41" s="128"/>
      <c r="F41" s="73" t="s">
        <v>21</v>
      </c>
      <c r="G41" s="74" t="s">
        <v>21</v>
      </c>
      <c r="H41" s="134" t="s">
        <v>21</v>
      </c>
      <c r="I41" s="55"/>
      <c r="J41" s="73">
        <v>681</v>
      </c>
      <c r="K41" s="77">
        <v>1403</v>
      </c>
      <c r="L41" s="78">
        <v>2084</v>
      </c>
      <c r="M41" s="55"/>
      <c r="N41" s="79" t="s">
        <v>22</v>
      </c>
      <c r="O41" s="80">
        <v>24</v>
      </c>
      <c r="P41" s="81">
        <v>0.16</v>
      </c>
      <c r="Q41" s="82">
        <v>932.3779791666667</v>
      </c>
      <c r="R41" s="83">
        <v>10</v>
      </c>
      <c r="S41" s="132"/>
      <c r="T41" s="84">
        <v>9.708333333333334</v>
      </c>
      <c r="U41" s="85">
        <v>1.875</v>
      </c>
      <c r="V41" s="86">
        <v>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27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18</v>
      </c>
      <c r="P42" s="61">
        <v>0.12</v>
      </c>
      <c r="Q42" s="137">
        <v>925.7812592592593</v>
      </c>
      <c r="R42" s="63" t="s">
        <v>21</v>
      </c>
      <c r="S42" s="64"/>
      <c r="T42" s="138">
        <v>10.833333333333334</v>
      </c>
      <c r="U42" s="66">
        <v>2.5555555555555554</v>
      </c>
      <c r="V42" s="139">
        <v>4.333333333333333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62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22</v>
      </c>
      <c r="O43" s="114">
        <v>10</v>
      </c>
      <c r="P43" s="115">
        <v>0.06666666666666667</v>
      </c>
      <c r="Q43" s="116">
        <v>902.9024583333334</v>
      </c>
      <c r="R43" s="117" t="s">
        <v>21</v>
      </c>
      <c r="S43" s="64"/>
      <c r="T43" s="118">
        <v>8.2</v>
      </c>
      <c r="U43" s="119">
        <v>0.8</v>
      </c>
      <c r="V43" s="120">
        <v>5.5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3</v>
      </c>
      <c r="P44" s="98">
        <v>0.02</v>
      </c>
      <c r="Q44" s="82">
        <v>897.0028055555556</v>
      </c>
      <c r="R44" s="99" t="s">
        <v>21</v>
      </c>
      <c r="S44" s="64"/>
      <c r="T44" s="100">
        <v>9</v>
      </c>
      <c r="U44" s="101">
        <v>1.3333333333333333</v>
      </c>
      <c r="V44" s="102">
        <v>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64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22</v>
      </c>
      <c r="O45" s="114">
        <v>8</v>
      </c>
      <c r="P45" s="115">
        <v>0.05333333333333334</v>
      </c>
      <c r="Q45" s="116">
        <v>844.7517083333333</v>
      </c>
      <c r="R45" s="117" t="s">
        <v>21</v>
      </c>
      <c r="S45" s="64"/>
      <c r="T45" s="118">
        <v>6.625</v>
      </c>
      <c r="U45" s="119">
        <v>0.5</v>
      </c>
      <c r="V45" s="120">
        <v>5.75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67</v>
      </c>
      <c r="P46" s="98">
        <v>0.44666666666666666</v>
      </c>
      <c r="Q46" s="82">
        <v>832.3163457711443</v>
      </c>
      <c r="R46" s="99" t="s">
        <v>21</v>
      </c>
      <c r="S46" s="64"/>
      <c r="T46" s="100">
        <v>9.537313432835822</v>
      </c>
      <c r="U46" s="101">
        <v>2.253731343283582</v>
      </c>
      <c r="V46" s="102">
        <v>4.417910447761194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66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22</v>
      </c>
      <c r="O47" s="114">
        <v>14</v>
      </c>
      <c r="P47" s="115">
        <v>0.09333333333333334</v>
      </c>
      <c r="Q47" s="116">
        <v>776.930875</v>
      </c>
      <c r="R47" s="117" t="s">
        <v>21</v>
      </c>
      <c r="S47" s="64"/>
      <c r="T47" s="118">
        <v>8.5</v>
      </c>
      <c r="U47" s="119">
        <v>1.7142857142857142</v>
      </c>
      <c r="V47" s="120">
        <v>5.5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67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22</v>
      </c>
      <c r="P48" s="98">
        <v>0.14666666666666667</v>
      </c>
      <c r="Q48" s="82">
        <v>761.4571401515152</v>
      </c>
      <c r="R48" s="99" t="s">
        <v>21</v>
      </c>
      <c r="S48" s="64"/>
      <c r="T48" s="100">
        <v>8.454545454545455</v>
      </c>
      <c r="U48" s="101">
        <v>1.5909090909090908</v>
      </c>
      <c r="V48" s="102">
        <v>4.409090909090909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68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56</v>
      </c>
      <c r="P49" s="115">
        <v>0.37333333333333335</v>
      </c>
      <c r="Q49" s="116">
        <v>732.6452976190476</v>
      </c>
      <c r="R49" s="117" t="s">
        <v>21</v>
      </c>
      <c r="S49" s="64"/>
      <c r="T49" s="118">
        <v>8.482142857142858</v>
      </c>
      <c r="U49" s="119">
        <v>1.7857142857142858</v>
      </c>
      <c r="V49" s="120">
        <v>4.821428571428571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69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22</v>
      </c>
      <c r="O50" s="97">
        <v>20</v>
      </c>
      <c r="P50" s="98">
        <v>0.13333333333333333</v>
      </c>
      <c r="Q50" s="82">
        <v>732.15145</v>
      </c>
      <c r="R50" s="99" t="s">
        <v>21</v>
      </c>
      <c r="S50" s="64"/>
      <c r="T50" s="100">
        <v>6.4</v>
      </c>
      <c r="U50" s="101">
        <v>0.9</v>
      </c>
      <c r="V50" s="102">
        <v>5.8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70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22</v>
      </c>
      <c r="O51" s="114">
        <v>4</v>
      </c>
      <c r="P51" s="115">
        <v>0.02666666666666667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71</v>
      </c>
      <c r="E52" s="51"/>
      <c r="F52" s="152">
        <v>638</v>
      </c>
      <c r="G52" s="153" t="s">
        <v>21</v>
      </c>
      <c r="H52" s="154" t="s">
        <v>22</v>
      </c>
      <c r="I52" s="55"/>
      <c r="J52" s="152">
        <v>545</v>
      </c>
      <c r="K52" s="155">
        <v>488</v>
      </c>
      <c r="L52" s="156">
        <v>1033</v>
      </c>
      <c r="M52" s="55"/>
      <c r="N52" s="96" t="s">
        <v>22</v>
      </c>
      <c r="O52" s="97">
        <v>58</v>
      </c>
      <c r="P52" s="133">
        <v>0.38666666666666666</v>
      </c>
      <c r="Q52" s="82">
        <v>516.9497040229885</v>
      </c>
      <c r="R52" s="99" t="s">
        <v>35</v>
      </c>
      <c r="S52" s="64"/>
      <c r="T52" s="100">
        <v>6.655172413793103</v>
      </c>
      <c r="U52" s="101">
        <v>2.310344827586207</v>
      </c>
      <c r="V52" s="102">
        <v>4.517241379310345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72</v>
      </c>
      <c r="O53" s="162"/>
      <c r="P53" s="163"/>
      <c r="Q53" s="164">
        <v>905.3813297332433</v>
      </c>
      <c r="R53" s="165"/>
      <c r="S53" s="166"/>
      <c r="T53" s="167">
        <v>10.09065046888133</v>
      </c>
      <c r="U53" s="168">
        <v>1.7895869797441455</v>
      </c>
      <c r="V53" s="169">
        <v>4.941973841266403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2018-09-19T18:18:01Z</dcterms:created>
  <dcterms:modified xsi:type="dcterms:W3CDTF">2018-09-19T18:18:32Z</dcterms:modified>
  <cp:category/>
  <cp:version/>
  <cp:contentType/>
  <cp:contentStatus/>
</cp:coreProperties>
</file>