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<sst xmlns="http://schemas.openxmlformats.org/spreadsheetml/2006/main" count="393" uniqueCount="72">
  <si>
    <t>RANGLISTE  MITGLIEDER + GÄSTE</t>
  </si>
  <si>
    <t>(MITGLIEDER MIND. 36% GESPIELTE SERIEN)</t>
  </si>
  <si>
    <t>68. SPIELABEND AM 24.08.18</t>
  </si>
  <si>
    <t>RANG</t>
  </si>
  <si>
    <t>NAME</t>
  </si>
  <si>
    <t>DI. 21. AUGUST</t>
  </si>
  <si>
    <t>FR. 24. AUGUST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</si>
  <si>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</si>
  <si>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</si>
  <si>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</si>
  <si>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</si>
  <si>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</si>
  <si>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</si>
  <si>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</si>
  <si>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</si>
  <si>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</si>
  <si>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</si>
  <si>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</si>
  <si>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</si>
  <si>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</si>
  <si>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</si>
  <si>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</si>
  <si>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</si>
  <si>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</si>
  <si>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</si>
  <si>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</si>
  <si>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↑</t>
  </si>
  <si>
    <t>MAUL</t>
  </si>
  <si>
    <t>↓</t>
  </si>
  <si>
    <t>BREITFELD</t>
  </si>
  <si>
    <t>HONAUER</t>
  </si>
  <si>
    <t>KURING</t>
  </si>
  <si>
    <t>BAUCKLOH, W.</t>
  </si>
  <si>
    <t>V. ROOS</t>
  </si>
  <si>
    <t>GLAGOW</t>
  </si>
  <si>
    <t>SKWARSKI</t>
  </si>
  <si>
    <t>BRAUNHAHN</t>
  </si>
  <si>
    <t>GANTE</t>
  </si>
  <si>
    <t>HOORMANN</t>
  </si>
  <si>
    <t>PÖTTER</t>
  </si>
  <si>
    <t>DELLITH</t>
  </si>
  <si>
    <t>JUST</t>
  </si>
  <si>
    <t>KÜDERLING</t>
  </si>
  <si>
    <t>KEIM</t>
  </si>
  <si>
    <t>EWERT, UWE</t>
  </si>
  <si>
    <t>JACOBI</t>
  </si>
  <si>
    <t>EWERT, W.</t>
  </si>
  <si>
    <t>KÖSSINGER</t>
  </si>
  <si>
    <t>KRATZSCH</t>
  </si>
  <si>
    <t>PORTER</t>
  </si>
  <si>
    <t>SCHLUCKEBIER</t>
  </si>
  <si>
    <t>BLAUERT, A.</t>
  </si>
  <si>
    <t>G</t>
  </si>
  <si>
    <t>WINTER</t>
  </si>
  <si>
    <t>KOTZOREK</t>
  </si>
  <si>
    <t>ADELT</t>
  </si>
  <si>
    <t>DANNER</t>
  </si>
  <si>
    <t>HIMMELMANN</t>
  </si>
  <si>
    <t>LOHSE, MI.</t>
  </si>
  <si>
    <t>GESSNER</t>
  </si>
  <si>
    <t>LOHSE, MA.</t>
  </si>
  <si>
    <t>KLIBINGAT</t>
  </si>
  <si>
    <t>BÖHM</t>
  </si>
  <si>
    <t>GRECIC</t>
  </si>
  <si>
    <t>PFALZ</t>
  </si>
  <si>
    <t>GIER</t>
  </si>
  <si>
    <t>WIESER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</si>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</sst>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j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17</v>
          </cell>
        </row>
        <row r="4">
          <cell r="K4">
            <v>232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MARSTÄLLER</v>
          </cell>
        </row>
        <row r="67">
          <cell r="C67" t="str">
            <v>PFALZ</v>
          </cell>
        </row>
        <row r="68">
          <cell r="C68" t="str">
            <v>WALTER</v>
          </cell>
        </row>
        <row r="69">
          <cell r="C69" t="str">
            <v>WEITZEL</v>
          </cell>
        </row>
        <row r="70">
          <cell r="C70" t="str">
            <v>WIESER</v>
          </cell>
        </row>
        <row r="71">
          <cell r="C71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21. AUGUST</v>
          </cell>
          <cell r="H10" t="str">
            <v>FR. 24. AUGUST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1025</v>
          </cell>
          <cell r="F12" t="str">
            <v/>
          </cell>
          <cell r="G12" t="str">
            <v>-</v>
          </cell>
          <cell r="H12">
            <v>1319</v>
          </cell>
          <cell r="I12">
            <v>614</v>
          </cell>
          <cell r="J12">
            <v>1933</v>
          </cell>
          <cell r="K12">
            <v>28</v>
          </cell>
          <cell r="L12">
            <v>98</v>
          </cell>
          <cell r="M12">
            <v>0.84</v>
          </cell>
          <cell r="N12">
            <v>1188.9534285714285</v>
          </cell>
          <cell r="O12">
            <v>-5</v>
          </cell>
          <cell r="P12">
            <v>12.408163265306122</v>
          </cell>
          <cell r="Q12">
            <v>1.6224489795918366</v>
          </cell>
          <cell r="R12">
            <v>4.857142857142857</v>
          </cell>
          <cell r="T12">
            <v>1193.587875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983</v>
          </cell>
          <cell r="F13" t="str">
            <v/>
          </cell>
          <cell r="G13" t="str">
            <v>-</v>
          </cell>
          <cell r="H13">
            <v>801</v>
          </cell>
          <cell r="I13">
            <v>1119</v>
          </cell>
          <cell r="J13">
            <v>1920</v>
          </cell>
          <cell r="K13">
            <v>22</v>
          </cell>
          <cell r="L13">
            <v>97</v>
          </cell>
          <cell r="M13">
            <v>0.82</v>
          </cell>
          <cell r="N13">
            <v>989.2295945017182</v>
          </cell>
          <cell r="O13">
            <v>-1</v>
          </cell>
          <cell r="P13">
            <v>8.958762886597938</v>
          </cell>
          <cell r="Q13">
            <v>0.9381443298969072</v>
          </cell>
          <cell r="R13">
            <v>5.505154639175258</v>
          </cell>
          <cell r="T13">
            <v>989.8449543859649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274</v>
          </cell>
          <cell r="F14">
            <v>780</v>
          </cell>
          <cell r="G14">
            <v>1054</v>
          </cell>
          <cell r="H14">
            <v>858</v>
          </cell>
          <cell r="I14">
            <v>153</v>
          </cell>
          <cell r="J14">
            <v>1011</v>
          </cell>
          <cell r="K14">
            <v>7</v>
          </cell>
          <cell r="L14">
            <v>131</v>
          </cell>
          <cell r="M14">
            <v>1</v>
          </cell>
          <cell r="N14">
            <v>542.0853524173027</v>
          </cell>
          <cell r="O14">
            <v>-1</v>
          </cell>
          <cell r="P14">
            <v>6.190839694656488</v>
          </cell>
          <cell r="Q14">
            <v>1.702290076335878</v>
          </cell>
          <cell r="R14">
            <v>4.580152671755725</v>
          </cell>
          <cell r="T14">
            <v>542.6525671834625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675</v>
          </cell>
          <cell r="F15">
            <v>661</v>
          </cell>
          <cell r="G15">
            <v>1336</v>
          </cell>
          <cell r="H15" t="str">
            <v/>
          </cell>
          <cell r="I15" t="str">
            <v/>
          </cell>
          <cell r="J15" t="str">
            <v/>
          </cell>
          <cell r="K15">
            <v>7</v>
          </cell>
          <cell r="L15">
            <v>82</v>
          </cell>
          <cell r="M15">
            <v>0.64</v>
          </cell>
          <cell r="N15">
            <v>957.2961961382114</v>
          </cell>
          <cell r="O15" t="str">
            <v/>
          </cell>
          <cell r="P15">
            <v>10.890243902439025</v>
          </cell>
          <cell r="Q15">
            <v>2.292682926829268</v>
          </cell>
          <cell r="R15">
            <v>4.670731707317073</v>
          </cell>
          <cell r="T15">
            <v>957.2961961382114</v>
          </cell>
        </row>
        <row r="16">
          <cell r="B16">
            <v>5.4</v>
          </cell>
          <cell r="C16" t="str">
            <v>↓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528</v>
          </cell>
          <cell r="I16" t="str">
            <v/>
          </cell>
          <cell r="J16" t="str">
            <v>-</v>
          </cell>
          <cell r="K16">
            <v>5</v>
          </cell>
          <cell r="L16">
            <v>59</v>
          </cell>
          <cell r="M16">
            <v>0.46</v>
          </cell>
          <cell r="N16">
            <v>1040.8340988700563</v>
          </cell>
          <cell r="O16">
            <v>-9</v>
          </cell>
          <cell r="P16">
            <v>10.932203389830509</v>
          </cell>
          <cell r="Q16">
            <v>1.9661016949152543</v>
          </cell>
          <cell r="R16">
            <v>4.88135593220339</v>
          </cell>
          <cell r="T16">
            <v>1049.6760660919538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658</v>
          </cell>
          <cell r="F17">
            <v>622</v>
          </cell>
          <cell r="G17">
            <v>1280</v>
          </cell>
          <cell r="H17">
            <v>1261</v>
          </cell>
          <cell r="I17">
            <v>1550</v>
          </cell>
          <cell r="J17">
            <v>2811</v>
          </cell>
          <cell r="K17">
            <v>0</v>
          </cell>
          <cell r="L17">
            <v>96</v>
          </cell>
          <cell r="M17">
            <v>0.71</v>
          </cell>
          <cell r="N17">
            <v>887.0652135416667</v>
          </cell>
          <cell r="O17">
            <v>11</v>
          </cell>
          <cell r="P17">
            <v>8.760416666666666</v>
          </cell>
          <cell r="Q17">
            <v>1.4375</v>
          </cell>
          <cell r="R17">
            <v>4.75</v>
          </cell>
          <cell r="T17">
            <v>876.0346861702128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230</v>
          </cell>
          <cell r="F18">
            <v>1188</v>
          </cell>
          <cell r="G18">
            <v>1418</v>
          </cell>
          <cell r="H18" t="str">
            <v/>
          </cell>
          <cell r="I18" t="str">
            <v/>
          </cell>
          <cell r="J18" t="str">
            <v/>
          </cell>
          <cell r="K18">
            <v>14</v>
          </cell>
          <cell r="L18">
            <v>88</v>
          </cell>
          <cell r="M18">
            <v>0.72</v>
          </cell>
          <cell r="N18">
            <v>823.2978096590908</v>
          </cell>
          <cell r="O18" t="str">
            <v/>
          </cell>
          <cell r="P18">
            <v>8.261363636363637</v>
          </cell>
          <cell r="Q18">
            <v>1.4318181818181819</v>
          </cell>
          <cell r="R18">
            <v>5.193181818181818</v>
          </cell>
          <cell r="T18">
            <v>823.2978096590908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1427</v>
          </cell>
          <cell r="F19">
            <v>875</v>
          </cell>
          <cell r="G19">
            <v>2302</v>
          </cell>
          <cell r="H19" t="str">
            <v/>
          </cell>
          <cell r="I19" t="str">
            <v/>
          </cell>
          <cell r="J19" t="str">
            <v/>
          </cell>
          <cell r="K19">
            <v>14</v>
          </cell>
          <cell r="L19">
            <v>86</v>
          </cell>
          <cell r="M19">
            <v>0.7</v>
          </cell>
          <cell r="N19">
            <v>795.397390503876</v>
          </cell>
          <cell r="O19" t="str">
            <v/>
          </cell>
          <cell r="P19">
            <v>7.569767441860465</v>
          </cell>
          <cell r="Q19">
            <v>1.1744186046511629</v>
          </cell>
          <cell r="R19">
            <v>5.406976744186046</v>
          </cell>
          <cell r="T19">
            <v>795.397390503876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641</v>
          </cell>
          <cell r="F20">
            <v>1549</v>
          </cell>
          <cell r="G20">
            <v>2190</v>
          </cell>
          <cell r="H20">
            <v>1093</v>
          </cell>
          <cell r="I20">
            <v>1511</v>
          </cell>
          <cell r="J20">
            <v>2604</v>
          </cell>
          <cell r="K20">
            <v>17</v>
          </cell>
          <cell r="L20">
            <v>97</v>
          </cell>
          <cell r="M20">
            <v>0.8</v>
          </cell>
          <cell r="N20">
            <v>956.5602835051546</v>
          </cell>
          <cell r="O20">
            <v>8</v>
          </cell>
          <cell r="P20">
            <v>11.02061855670103</v>
          </cell>
          <cell r="Q20">
            <v>2.350515463917526</v>
          </cell>
          <cell r="R20">
            <v>4.577319587628866</v>
          </cell>
          <cell r="T20">
            <v>949.2878684210526</v>
          </cell>
        </row>
        <row r="21">
          <cell r="B21">
            <v>9.303512139583333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38</v>
          </cell>
          <cell r="L21">
            <v>24</v>
          </cell>
          <cell r="M21">
            <v>0.3</v>
          </cell>
          <cell r="N21">
            <v>964.8786041666667</v>
          </cell>
          <cell r="O21" t="str">
            <v/>
          </cell>
          <cell r="P21">
            <v>10.375</v>
          </cell>
          <cell r="Q21">
            <v>1.625</v>
          </cell>
          <cell r="R21">
            <v>4.166666666666667</v>
          </cell>
          <cell r="T21" t="str">
            <v/>
          </cell>
        </row>
        <row r="22">
          <cell r="B22">
            <v>6.4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12</v>
          </cell>
          <cell r="L22">
            <v>46</v>
          </cell>
          <cell r="M22">
            <v>0.4</v>
          </cell>
          <cell r="N22">
            <v>1037.721036231884</v>
          </cell>
          <cell r="O22" t="str">
            <v/>
          </cell>
          <cell r="P22">
            <v>10.978260869565217</v>
          </cell>
          <cell r="Q22">
            <v>1.7826086956521738</v>
          </cell>
          <cell r="R22">
            <v>5</v>
          </cell>
          <cell r="T22">
            <v>1037.721036231884</v>
          </cell>
        </row>
        <row r="23">
          <cell r="B23">
            <v>12.307453389634146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41</v>
          </cell>
          <cell r="M23">
            <v>0.33</v>
          </cell>
          <cell r="N23">
            <v>925.4661036585367</v>
          </cell>
          <cell r="O23" t="str">
            <v/>
          </cell>
          <cell r="P23">
            <v>9.048780487804878</v>
          </cell>
          <cell r="Q23">
            <v>1.3170731707317074</v>
          </cell>
          <cell r="R23">
            <v>5.585365853658536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0.21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1924</v>
          </cell>
          <cell r="I25">
            <v>594</v>
          </cell>
          <cell r="J25">
            <v>2518</v>
          </cell>
          <cell r="K25">
            <v>59</v>
          </cell>
          <cell r="L25">
            <v>65</v>
          </cell>
          <cell r="M25">
            <v>0.6</v>
          </cell>
          <cell r="N25">
            <v>873.9416192307692</v>
          </cell>
          <cell r="O25">
            <v>12</v>
          </cell>
          <cell r="P25">
            <v>9.923076923076923</v>
          </cell>
          <cell r="Q25">
            <v>2.076923076923077</v>
          </cell>
          <cell r="R25">
            <v>4.446153846153846</v>
          </cell>
          <cell r="T25">
            <v>861.7175436507937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>
            <v>428</v>
          </cell>
          <cell r="F26">
            <v>1128</v>
          </cell>
          <cell r="G26">
            <v>1556</v>
          </cell>
          <cell r="H26" t="str">
            <v/>
          </cell>
          <cell r="I26" t="str">
            <v/>
          </cell>
          <cell r="J26" t="str">
            <v/>
          </cell>
          <cell r="K26">
            <v>13</v>
          </cell>
          <cell r="L26">
            <v>68</v>
          </cell>
          <cell r="M26">
            <v>0.56</v>
          </cell>
          <cell r="N26">
            <v>829.2964387254901</v>
          </cell>
          <cell r="O26" t="str">
            <v/>
          </cell>
          <cell r="P26">
            <v>8.279411764705882</v>
          </cell>
          <cell r="Q26">
            <v>1.3529411764705883</v>
          </cell>
          <cell r="R26">
            <v>5.470588235294118</v>
          </cell>
          <cell r="T26">
            <v>829.2964387254901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0.09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0.58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19.320599757738094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14</v>
          </cell>
          <cell r="M29">
            <v>0.13</v>
          </cell>
          <cell r="N29">
            <v>794.0024226190476</v>
          </cell>
          <cell r="O29" t="str">
            <v/>
          </cell>
          <cell r="P29">
            <v>8.071428571428571</v>
          </cell>
          <cell r="Q29">
            <v>1.1428571428571428</v>
          </cell>
          <cell r="R29">
            <v>4.928571428571429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0.15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1177</v>
          </cell>
          <cell r="F31" t="str">
            <v/>
          </cell>
          <cell r="G31" t="str">
            <v>-</v>
          </cell>
          <cell r="H31">
            <v>858</v>
          </cell>
          <cell r="I31">
            <v>1226</v>
          </cell>
          <cell r="J31">
            <v>2084</v>
          </cell>
          <cell r="K31">
            <v>2</v>
          </cell>
          <cell r="L31">
            <v>85</v>
          </cell>
          <cell r="M31">
            <v>0.63</v>
          </cell>
          <cell r="N31">
            <v>849.4495098039216</v>
          </cell>
          <cell r="O31">
            <v>4</v>
          </cell>
          <cell r="P31">
            <v>8.388235294117647</v>
          </cell>
          <cell r="Q31">
            <v>1.5058823529411764</v>
          </cell>
          <cell r="R31">
            <v>4.964705882352941</v>
          </cell>
          <cell r="T31">
            <v>844.8097389558234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>
            <v>1277</v>
          </cell>
          <cell r="F32" t="str">
            <v/>
          </cell>
          <cell r="G32" t="str">
            <v>-</v>
          </cell>
          <cell r="H32" t="str">
            <v/>
          </cell>
          <cell r="I32" t="str">
            <v/>
          </cell>
          <cell r="J32" t="str">
            <v/>
          </cell>
          <cell r="K32">
            <v>48</v>
          </cell>
          <cell r="L32">
            <v>49</v>
          </cell>
          <cell r="M32">
            <v>0.48</v>
          </cell>
          <cell r="N32">
            <v>1029.5750833333334</v>
          </cell>
          <cell r="O32" t="str">
            <v/>
          </cell>
          <cell r="P32">
            <v>10.938775510204081</v>
          </cell>
          <cell r="Q32">
            <v>1.7551020408163265</v>
          </cell>
          <cell r="R32">
            <v>4.918367346938775</v>
          </cell>
          <cell r="T32">
            <v>1029.5750833333334</v>
          </cell>
        </row>
        <row r="33">
          <cell r="B33">
            <v>4.4</v>
          </cell>
          <cell r="C33" t="str">
            <v>↑</v>
          </cell>
          <cell r="D33" t="str">
            <v>MAUL</v>
          </cell>
          <cell r="E33" t="str">
            <v/>
          </cell>
          <cell r="F33">
            <v>734</v>
          </cell>
          <cell r="G33" t="str">
            <v>-</v>
          </cell>
          <cell r="H33" t="str">
            <v/>
          </cell>
          <cell r="I33" t="str">
            <v/>
          </cell>
          <cell r="J33" t="str">
            <v/>
          </cell>
          <cell r="K33">
            <v>49</v>
          </cell>
          <cell r="L33">
            <v>53</v>
          </cell>
          <cell r="M33">
            <v>0.51</v>
          </cell>
          <cell r="N33">
            <v>1041.5505770440252</v>
          </cell>
          <cell r="O33" t="str">
            <v/>
          </cell>
          <cell r="P33">
            <v>10.867924528301886</v>
          </cell>
          <cell r="Q33">
            <v>1.849056603773585</v>
          </cell>
          <cell r="R33">
            <v>5.6415094339622645</v>
          </cell>
          <cell r="T33">
            <v>1041.5505770440252</v>
          </cell>
        </row>
        <row r="34">
          <cell r="B34">
            <v>19.32715241096491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14</v>
          </cell>
          <cell r="L34">
            <v>38</v>
          </cell>
          <cell r="M34">
            <v>0.35</v>
          </cell>
          <cell r="N34">
            <v>728.4758903508772</v>
          </cell>
          <cell r="O34" t="str">
            <v/>
          </cell>
          <cell r="P34">
            <v>8.657894736842104</v>
          </cell>
          <cell r="Q34">
            <v>2.5</v>
          </cell>
          <cell r="R34">
            <v>5.157894736842105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 t="str">
            <v/>
          </cell>
          <cell r="F35">
            <v>694</v>
          </cell>
          <cell r="G35" t="str">
            <v>-</v>
          </cell>
          <cell r="H35">
            <v>251</v>
          </cell>
          <cell r="I35">
            <v>797</v>
          </cell>
          <cell r="J35">
            <v>1048</v>
          </cell>
          <cell r="K35">
            <v>20</v>
          </cell>
          <cell r="L35">
            <v>108</v>
          </cell>
          <cell r="M35">
            <v>0.89</v>
          </cell>
          <cell r="N35">
            <v>889.4102322530864</v>
          </cell>
          <cell r="O35">
            <v>-7</v>
          </cell>
          <cell r="P35">
            <v>9.472222222222221</v>
          </cell>
          <cell r="Q35">
            <v>1.9907407407407407</v>
          </cell>
          <cell r="R35">
            <v>4.9907407407407405</v>
          </cell>
          <cell r="T35">
            <v>896.3047649371068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1589</v>
          </cell>
          <cell r="F36">
            <v>1506</v>
          </cell>
          <cell r="G36">
            <v>3095</v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68</v>
          </cell>
          <cell r="M36">
            <v>0.62</v>
          </cell>
          <cell r="N36">
            <v>1170.0930490196079</v>
          </cell>
          <cell r="O36" t="str">
            <v/>
          </cell>
          <cell r="P36">
            <v>14</v>
          </cell>
          <cell r="Q36">
            <v>3.161764705882353</v>
          </cell>
          <cell r="R36">
            <v>4.529411764705882</v>
          </cell>
          <cell r="T36">
            <v>1170.0930490196079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0.28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9.4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49</v>
          </cell>
          <cell r="M38">
            <v>0.42</v>
          </cell>
          <cell r="N38">
            <v>959.6771326530612</v>
          </cell>
          <cell r="O38" t="str">
            <v/>
          </cell>
          <cell r="P38">
            <v>11.551020408163266</v>
          </cell>
          <cell r="Q38">
            <v>2.510204081632653</v>
          </cell>
          <cell r="R38">
            <v>5.1020408163265305</v>
          </cell>
          <cell r="T38">
            <v>959.6771326530612</v>
          </cell>
        </row>
        <row r="39">
          <cell r="B39">
            <v>9.30205799513889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36</v>
          </cell>
          <cell r="M39">
            <v>0.3</v>
          </cell>
          <cell r="N39">
            <v>979.420048611111</v>
          </cell>
          <cell r="O39" t="str">
            <v/>
          </cell>
          <cell r="P39">
            <v>10.944444444444445</v>
          </cell>
          <cell r="Q39">
            <v>2.4166666666666665</v>
          </cell>
          <cell r="R39">
            <v>5.138888888888889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44</v>
          </cell>
          <cell r="M53">
            <v>0.3235294117647059</v>
          </cell>
          <cell r="N53">
            <v>1148.6419299242425</v>
          </cell>
          <cell r="O53" t="str">
            <v/>
          </cell>
          <cell r="P53">
            <v>14.681818181818182</v>
          </cell>
          <cell r="Q53">
            <v>2.0681818181818183</v>
          </cell>
          <cell r="R53">
            <v>4.340909090909091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0.007352941176470588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18</v>
          </cell>
          <cell r="C55" t="str">
            <v> =</v>
          </cell>
          <cell r="D55" t="str">
            <v>BLENKNER</v>
          </cell>
          <cell r="E55">
            <v>545</v>
          </cell>
          <cell r="F55" t="str">
            <v/>
          </cell>
          <cell r="G55" t="str">
            <v>-</v>
          </cell>
          <cell r="H55">
            <v>307</v>
          </cell>
          <cell r="I55" t="str">
            <v/>
          </cell>
          <cell r="J55" t="str">
            <v>-</v>
          </cell>
          <cell r="K55" t="str">
            <v>-</v>
          </cell>
          <cell r="L55">
            <v>50</v>
          </cell>
          <cell r="M55">
            <v>0.36764705882352944</v>
          </cell>
          <cell r="N55">
            <v>494.44129166666664</v>
          </cell>
          <cell r="O55">
            <v>-4</v>
          </cell>
          <cell r="P55">
            <v>6.5</v>
          </cell>
          <cell r="Q55">
            <v>2.38</v>
          </cell>
          <cell r="R55">
            <v>4.66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0.022058823529411766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0.007352941176470588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0.125</v>
          </cell>
          <cell r="N58">
            <v>1041.0044852941176</v>
          </cell>
          <cell r="O58" t="str">
            <v/>
          </cell>
          <cell r="P58">
            <v>12.470588235294118</v>
          </cell>
          <cell r="Q58">
            <v>2.1176470588235294</v>
          </cell>
          <cell r="R58">
            <v>4.176470588235294</v>
          </cell>
        </row>
        <row r="59">
          <cell r="B59">
            <v>7</v>
          </cell>
          <cell r="C59" t="str">
            <v> =</v>
          </cell>
          <cell r="D59" t="str">
            <v>GESSNER</v>
          </cell>
          <cell r="E59" t="str">
            <v/>
          </cell>
          <cell r="F59">
            <v>603</v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20</v>
          </cell>
          <cell r="M59">
            <v>0.14705882352941177</v>
          </cell>
          <cell r="N59">
            <v>922.7528791666666</v>
          </cell>
          <cell r="O59" t="str">
            <v/>
          </cell>
          <cell r="P59">
            <v>9.55</v>
          </cell>
          <cell r="Q59">
            <v>1.9</v>
          </cell>
          <cell r="R59">
            <v>5.05</v>
          </cell>
        </row>
        <row r="60">
          <cell r="B60">
            <v>13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14</v>
          </cell>
          <cell r="M60">
            <v>0.10294117647058823</v>
          </cell>
          <cell r="N60">
            <v>776.930875</v>
          </cell>
          <cell r="O60" t="str">
            <v/>
          </cell>
          <cell r="P60">
            <v>8.5</v>
          </cell>
          <cell r="Q60">
            <v>1.7142857142857142</v>
          </cell>
          <cell r="R60">
            <v>5.5</v>
          </cell>
        </row>
        <row r="61">
          <cell r="B61">
            <v>11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0.49264705882352944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0.014705882352941176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0.014705882352941176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5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0.04411764705882353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15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839</v>
          </cell>
          <cell r="I65" t="str">
            <v/>
          </cell>
          <cell r="J65" t="str">
            <v>-</v>
          </cell>
          <cell r="K65" t="str">
            <v>-</v>
          </cell>
          <cell r="L65">
            <v>54</v>
          </cell>
          <cell r="M65">
            <v>0.39705882352941174</v>
          </cell>
          <cell r="N65">
            <v>739.3172469135802</v>
          </cell>
          <cell r="O65">
            <v>2</v>
          </cell>
          <cell r="P65">
            <v>8.462962962962964</v>
          </cell>
          <cell r="Q65">
            <v>1.8148148148148149</v>
          </cell>
          <cell r="R65">
            <v>4.777777777777778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0.007352941176470588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9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0.07352941176470588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>
            <v>2</v>
          </cell>
          <cell r="C68" t="str">
            <v> =</v>
          </cell>
          <cell r="D68" t="str">
            <v>KOTZOREK</v>
          </cell>
          <cell r="E68">
            <v>1146</v>
          </cell>
          <cell r="F68">
            <v>1391</v>
          </cell>
          <cell r="G68">
            <v>2537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0.029411764705882353</v>
          </cell>
          <cell r="N68">
            <v>1207.0039375</v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16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19</v>
          </cell>
          <cell r="M69">
            <v>0.13970588235294118</v>
          </cell>
          <cell r="N69">
            <v>723.001447368421</v>
          </cell>
          <cell r="O69" t="str">
            <v/>
          </cell>
          <cell r="P69">
            <v>6.421052631578948</v>
          </cell>
          <cell r="Q69">
            <v>0.9473684210526315</v>
          </cell>
          <cell r="R69">
            <v>5.7894736842105265</v>
          </cell>
        </row>
        <row r="70">
          <cell r="B70">
            <v>17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0.029411764705882353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8</v>
          </cell>
          <cell r="C71" t="str">
            <v> =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13</v>
          </cell>
          <cell r="M71">
            <v>0.09558823529411764</v>
          </cell>
          <cell r="N71">
            <v>904.3881346153846</v>
          </cell>
          <cell r="O71" t="str">
            <v/>
          </cell>
          <cell r="P71">
            <v>10.846153846153847</v>
          </cell>
          <cell r="Q71">
            <v>2.5384615384615383</v>
          </cell>
          <cell r="R71">
            <v>4.230769230769231</v>
          </cell>
        </row>
        <row r="72">
          <cell r="B72">
            <v>6</v>
          </cell>
          <cell r="C72" t="str">
            <v> =</v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30</v>
          </cell>
          <cell r="M72">
            <v>0.22058823529411764</v>
          </cell>
          <cell r="N72">
            <v>938.936636111111</v>
          </cell>
          <cell r="O72" t="str">
            <v/>
          </cell>
          <cell r="P72">
            <v>10.566666666666666</v>
          </cell>
          <cell r="Q72">
            <v>2.1666666666666665</v>
          </cell>
          <cell r="R72">
            <v>5.033333333333333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0.014705882352941176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 t="str">
            <v/>
          </cell>
          <cell r="C74" t="str">
            <v/>
          </cell>
          <cell r="D74" t="str">
            <v>MARSTÄLLER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0.014705882352941176</v>
          </cell>
          <cell r="N74" t="str">
            <v/>
          </cell>
          <cell r="O74" t="str">
            <v/>
          </cell>
          <cell r="P74">
            <v>10.5</v>
          </cell>
          <cell r="Q74">
            <v>2</v>
          </cell>
          <cell r="R74">
            <v>3.5</v>
          </cell>
        </row>
        <row r="75">
          <cell r="B75">
            <v>12</v>
          </cell>
          <cell r="C75" t="str">
            <v> =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7</v>
          </cell>
          <cell r="M75">
            <v>0.051470588235294115</v>
          </cell>
          <cell r="N75">
            <v>828.0015595238095</v>
          </cell>
          <cell r="O75" t="str">
            <v/>
          </cell>
          <cell r="P75">
            <v>6.571428571428571</v>
          </cell>
          <cell r="Q75">
            <v>0.5714285714285714</v>
          </cell>
          <cell r="R75">
            <v>6.142857142857143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0.014705882352941176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 t="str">
            <v/>
          </cell>
          <cell r="C77" t="str">
            <v/>
          </cell>
          <cell r="D77" t="str">
            <v>WEITZEL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1</v>
          </cell>
          <cell r="M77">
            <v>0.007352941176470588</v>
          </cell>
          <cell r="N77" t="str">
            <v/>
          </cell>
          <cell r="O77" t="str">
            <v/>
          </cell>
          <cell r="P77">
            <v>12</v>
          </cell>
          <cell r="Q77">
            <v>5</v>
          </cell>
          <cell r="R77">
            <v>3</v>
          </cell>
        </row>
        <row r="78">
          <cell r="B78">
            <v>14</v>
          </cell>
          <cell r="C78" t="str">
            <v> =</v>
          </cell>
          <cell r="D78" t="str">
            <v>WIESER</v>
          </cell>
          <cell r="E78">
            <v>885</v>
          </cell>
          <cell r="F78">
            <v>534</v>
          </cell>
          <cell r="G78">
            <v>1419</v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17</v>
          </cell>
          <cell r="M78">
            <v>0.125</v>
          </cell>
          <cell r="N78">
            <v>775.2966519607843</v>
          </cell>
          <cell r="O78" t="str">
            <v/>
          </cell>
          <cell r="P78">
            <v>8.411764705882353</v>
          </cell>
          <cell r="Q78">
            <v>1.5294117647058822</v>
          </cell>
          <cell r="R78">
            <v>4.647058823529412</v>
          </cell>
        </row>
        <row r="79">
          <cell r="B79">
            <v>1</v>
          </cell>
          <cell r="C79" t="str">
            <v> =</v>
          </cell>
          <cell r="D79" t="str">
            <v>WINTER</v>
          </cell>
          <cell r="E79">
            <v>927</v>
          </cell>
          <cell r="F79">
            <v>1678</v>
          </cell>
          <cell r="G79">
            <v>2605</v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6</v>
          </cell>
          <cell r="M79">
            <v>0.04411764705882353</v>
          </cell>
          <cell r="N79">
            <v>1293.0038194444444</v>
          </cell>
          <cell r="O79" t="str">
            <v/>
          </cell>
          <cell r="P79">
            <v>11.666666666666666</v>
          </cell>
          <cell r="Q79">
            <v>0.6666666666666666</v>
          </cell>
          <cell r="R79">
            <v>7.166666666666667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1025</v>
      </c>
      <c r="G6" s="53" t="s">
        <v>21</v>
      </c>
      <c r="H6" s="54" t="s">
        <v>22</v>
      </c>
      <c r="I6" s="55"/>
      <c r="J6" s="56">
        <v>1319</v>
      </c>
      <c r="K6" s="57">
        <v>614</v>
      </c>
      <c r="L6" s="58">
        <v>1933</v>
      </c>
      <c r="M6" s="55"/>
      <c r="N6" s="59">
        <v>28</v>
      </c>
      <c r="O6" s="60">
        <v>98</v>
      </c>
      <c r="P6" s="61">
        <v>0.84</v>
      </c>
      <c r="Q6" s="62">
        <v>1188.9534285714285</v>
      </c>
      <c r="R6" s="63">
        <v>-5</v>
      </c>
      <c r="S6" s="64"/>
      <c r="T6" s="65">
        <v>12.408163265306122</v>
      </c>
      <c r="U6" s="66">
        <v>1.6224489795918366</v>
      </c>
      <c r="V6" s="67">
        <v>4.857142857142857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>
        <v>1589</v>
      </c>
      <c r="G7" s="74">
        <v>1506</v>
      </c>
      <c r="H7" s="75">
        <v>3095</v>
      </c>
      <c r="I7" s="55"/>
      <c r="J7" s="76" t="s">
        <v>21</v>
      </c>
      <c r="K7" s="77" t="s">
        <v>21</v>
      </c>
      <c r="L7" s="78" t="s">
        <v>21</v>
      </c>
      <c r="M7" s="55"/>
      <c r="N7" s="79">
        <v>46</v>
      </c>
      <c r="O7" s="80">
        <v>68</v>
      </c>
      <c r="P7" s="81">
        <v>0.62</v>
      </c>
      <c r="Q7" s="82">
        <v>1170.0930490196079</v>
      </c>
      <c r="R7" s="83" t="s">
        <v>21</v>
      </c>
      <c r="S7" s="64"/>
      <c r="T7" s="84">
        <v>14</v>
      </c>
      <c r="U7" s="85">
        <v>3.161764705882353</v>
      </c>
      <c r="V7" s="86">
        <v>4.529411764705882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0.09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62</v>
      </c>
      <c r="P9" s="81">
        <v>0.58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26</v>
      </c>
      <c r="D10" s="89" t="s">
        <v>27</v>
      </c>
      <c r="E10" s="51"/>
      <c r="F10" s="90" t="s">
        <v>21</v>
      </c>
      <c r="G10" s="91">
        <v>734</v>
      </c>
      <c r="H10" s="92" t="s">
        <v>22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49</v>
      </c>
      <c r="O10" s="97">
        <v>53</v>
      </c>
      <c r="P10" s="98">
        <v>0.51</v>
      </c>
      <c r="Q10" s="82">
        <v>1041.5505770440252</v>
      </c>
      <c r="R10" s="99" t="s">
        <v>21</v>
      </c>
      <c r="S10" s="64"/>
      <c r="T10" s="100">
        <v>10.867924528301886</v>
      </c>
      <c r="U10" s="101">
        <v>1.849056603773585</v>
      </c>
      <c r="V10" s="102">
        <v>5.6415094339622645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28</v>
      </c>
      <c r="D11" s="72" t="s">
        <v>29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528</v>
      </c>
      <c r="K11" s="77" t="s">
        <v>21</v>
      </c>
      <c r="L11" s="78" t="s">
        <v>22</v>
      </c>
      <c r="M11" s="55"/>
      <c r="N11" s="79">
        <v>5</v>
      </c>
      <c r="O11" s="80">
        <v>59</v>
      </c>
      <c r="P11" s="81">
        <v>0.46</v>
      </c>
      <c r="Q11" s="82">
        <v>1040.8340988700563</v>
      </c>
      <c r="R11" s="83">
        <v>-9</v>
      </c>
      <c r="S11" s="64"/>
      <c r="T11" s="84">
        <v>10.932203389830509</v>
      </c>
      <c r="U11" s="85">
        <v>1.9661016949152543</v>
      </c>
      <c r="V11" s="86">
        <v>4.88135593220339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12</v>
      </c>
      <c r="O12" s="97">
        <v>46</v>
      </c>
      <c r="P12" s="98">
        <v>0.4</v>
      </c>
      <c r="Q12" s="82">
        <v>1037.721036231884</v>
      </c>
      <c r="R12" s="99" t="s">
        <v>21</v>
      </c>
      <c r="S12" s="64"/>
      <c r="T12" s="100">
        <v>10.978260869565217</v>
      </c>
      <c r="U12" s="101">
        <v>1.7826086956521738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31</v>
      </c>
      <c r="E13" s="51"/>
      <c r="F13" s="73">
        <v>1277</v>
      </c>
      <c r="G13" s="74" t="s">
        <v>21</v>
      </c>
      <c r="H13" s="75" t="s">
        <v>22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48</v>
      </c>
      <c r="O13" s="80">
        <v>49</v>
      </c>
      <c r="P13" s="81">
        <v>0.48</v>
      </c>
      <c r="Q13" s="82">
        <v>1029.5750833333334</v>
      </c>
      <c r="R13" s="83" t="s">
        <v>21</v>
      </c>
      <c r="S13" s="64"/>
      <c r="T13" s="84">
        <v>10.938775510204081</v>
      </c>
      <c r="U13" s="85">
        <v>1.7551020408163265</v>
      </c>
      <c r="V13" s="86">
        <v>4.918367346938775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32</v>
      </c>
      <c r="E14" s="51"/>
      <c r="F14" s="90">
        <v>983</v>
      </c>
      <c r="G14" s="91" t="s">
        <v>21</v>
      </c>
      <c r="H14" s="92" t="s">
        <v>22</v>
      </c>
      <c r="I14" s="55"/>
      <c r="J14" s="93">
        <v>801</v>
      </c>
      <c r="K14" s="94">
        <v>1119</v>
      </c>
      <c r="L14" s="95">
        <v>1920</v>
      </c>
      <c r="M14" s="55"/>
      <c r="N14" s="96">
        <v>22</v>
      </c>
      <c r="O14" s="97">
        <v>97</v>
      </c>
      <c r="P14" s="98">
        <v>0.82</v>
      </c>
      <c r="Q14" s="82">
        <v>989.2295945017182</v>
      </c>
      <c r="R14" s="99">
        <v>-1</v>
      </c>
      <c r="S14" s="64"/>
      <c r="T14" s="100">
        <v>8.958762886597938</v>
      </c>
      <c r="U14" s="101">
        <v>0.9381443298969072</v>
      </c>
      <c r="V14" s="102">
        <v>5.505154639175258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9.30205799513889</v>
      </c>
      <c r="C15" s="71" t="s">
        <v>19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8</v>
      </c>
      <c r="O15" s="80">
        <v>36</v>
      </c>
      <c r="P15" s="81">
        <v>0.3</v>
      </c>
      <c r="Q15" s="82">
        <v>979.420048611111</v>
      </c>
      <c r="R15" s="83" t="s">
        <v>21</v>
      </c>
      <c r="S15" s="64"/>
      <c r="T15" s="84">
        <v>10.944444444444445</v>
      </c>
      <c r="U15" s="85">
        <v>2.4166666666666665</v>
      </c>
      <c r="V15" s="86">
        <v>5.138888888888889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9.303512139583333</v>
      </c>
      <c r="C16" s="88" t="s">
        <v>19</v>
      </c>
      <c r="D16" s="89" t="s">
        <v>34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38</v>
      </c>
      <c r="O16" s="97">
        <v>24</v>
      </c>
      <c r="P16" s="98">
        <v>0.3</v>
      </c>
      <c r="Q16" s="82">
        <v>964.8786041666667</v>
      </c>
      <c r="R16" s="99" t="s">
        <v>21</v>
      </c>
      <c r="S16" s="64"/>
      <c r="T16" s="100">
        <v>10.375</v>
      </c>
      <c r="U16" s="101">
        <v>1.625</v>
      </c>
      <c r="V16" s="102">
        <v>4.166666666666667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9.4</v>
      </c>
      <c r="C17" s="71" t="s">
        <v>19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13</v>
      </c>
      <c r="O17" s="80">
        <v>49</v>
      </c>
      <c r="P17" s="81">
        <v>0.42</v>
      </c>
      <c r="Q17" s="82">
        <v>959.6771326530612</v>
      </c>
      <c r="R17" s="83" t="s">
        <v>21</v>
      </c>
      <c r="S17" s="64"/>
      <c r="T17" s="84">
        <v>11.551020408163266</v>
      </c>
      <c r="U17" s="85">
        <v>2.510204081632653</v>
      </c>
      <c r="V17" s="86">
        <v>5.1020408163265305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36</v>
      </c>
      <c r="E18" s="51"/>
      <c r="F18" s="90">
        <v>675</v>
      </c>
      <c r="G18" s="91">
        <v>661</v>
      </c>
      <c r="H18" s="92">
        <v>1336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7</v>
      </c>
      <c r="O18" s="97">
        <v>82</v>
      </c>
      <c r="P18" s="98">
        <v>0.64</v>
      </c>
      <c r="Q18" s="82">
        <v>957.2961961382114</v>
      </c>
      <c r="R18" s="99" t="s">
        <v>21</v>
      </c>
      <c r="S18" s="64"/>
      <c r="T18" s="100">
        <v>10.890243902439025</v>
      </c>
      <c r="U18" s="101">
        <v>2.292682926829268</v>
      </c>
      <c r="V18" s="102">
        <v>4.670731707317073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37</v>
      </c>
      <c r="E19" s="51"/>
      <c r="F19" s="73">
        <v>641</v>
      </c>
      <c r="G19" s="74">
        <v>1549</v>
      </c>
      <c r="H19" s="75">
        <v>2190</v>
      </c>
      <c r="I19" s="55"/>
      <c r="J19" s="76">
        <v>1093</v>
      </c>
      <c r="K19" s="77">
        <v>1511</v>
      </c>
      <c r="L19" s="78">
        <v>2604</v>
      </c>
      <c r="M19" s="55"/>
      <c r="N19" s="79">
        <v>17</v>
      </c>
      <c r="O19" s="80">
        <v>97</v>
      </c>
      <c r="P19" s="81">
        <v>0.8</v>
      </c>
      <c r="Q19" s="82">
        <v>956.5602835051546</v>
      </c>
      <c r="R19" s="83">
        <v>8</v>
      </c>
      <c r="S19" s="64"/>
      <c r="T19" s="84">
        <v>11.02061855670103</v>
      </c>
      <c r="U19" s="85">
        <v>2.350515463917526</v>
      </c>
      <c r="V19" s="86">
        <v>4.577319587628866</v>
      </c>
      <c r="X19" s="69"/>
      <c r="Y19" s="69"/>
    </row>
    <row r="20" spans="2:25" s="3" customFormat="1" ht="15" customHeight="1">
      <c r="B20" s="87">
        <v>12.307453389634146</v>
      </c>
      <c r="C20" s="88" t="s">
        <v>19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5</v>
      </c>
      <c r="O20" s="97">
        <v>41</v>
      </c>
      <c r="P20" s="98">
        <v>0.33</v>
      </c>
      <c r="Q20" s="82">
        <v>925.4661036585367</v>
      </c>
      <c r="R20" s="99" t="s">
        <v>21</v>
      </c>
      <c r="S20" s="64"/>
      <c r="T20" s="100">
        <v>9.048780487804878</v>
      </c>
      <c r="U20" s="101">
        <v>1.3170731707317074</v>
      </c>
      <c r="V20" s="102">
        <v>5.585365853658536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39</v>
      </c>
      <c r="E21" s="51"/>
      <c r="F21" s="73" t="s">
        <v>21</v>
      </c>
      <c r="G21" s="74">
        <v>694</v>
      </c>
      <c r="H21" s="75" t="s">
        <v>22</v>
      </c>
      <c r="I21" s="55"/>
      <c r="J21" s="76">
        <v>251</v>
      </c>
      <c r="K21" s="77">
        <v>797</v>
      </c>
      <c r="L21" s="78">
        <v>1048</v>
      </c>
      <c r="M21" s="55"/>
      <c r="N21" s="79">
        <v>20</v>
      </c>
      <c r="O21" s="80">
        <v>108</v>
      </c>
      <c r="P21" s="81">
        <v>0.89</v>
      </c>
      <c r="Q21" s="82">
        <v>889.4102322530864</v>
      </c>
      <c r="R21" s="83">
        <v>-7</v>
      </c>
      <c r="S21" s="64"/>
      <c r="T21" s="84">
        <v>9.472222222222221</v>
      </c>
      <c r="U21" s="85">
        <v>1.9907407407407407</v>
      </c>
      <c r="V21" s="86">
        <v>4.9907407407407405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40</v>
      </c>
      <c r="E22" s="51"/>
      <c r="F22" s="90">
        <v>658</v>
      </c>
      <c r="G22" s="91">
        <v>622</v>
      </c>
      <c r="H22" s="92">
        <v>1280</v>
      </c>
      <c r="I22" s="55"/>
      <c r="J22" s="93">
        <v>1261</v>
      </c>
      <c r="K22" s="94">
        <v>1550</v>
      </c>
      <c r="L22" s="95">
        <v>2811</v>
      </c>
      <c r="M22" s="55"/>
      <c r="N22" s="96">
        <v>0</v>
      </c>
      <c r="O22" s="97">
        <v>96</v>
      </c>
      <c r="P22" s="98">
        <v>0.71</v>
      </c>
      <c r="Q22" s="82">
        <v>887.0652135416667</v>
      </c>
      <c r="R22" s="99">
        <v>11</v>
      </c>
      <c r="S22" s="64"/>
      <c r="T22" s="100">
        <v>8.760416666666666</v>
      </c>
      <c r="U22" s="101">
        <v>1.4375</v>
      </c>
      <c r="V22" s="102">
        <v>4.75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1924</v>
      </c>
      <c r="K23" s="77">
        <v>594</v>
      </c>
      <c r="L23" s="78">
        <v>2518</v>
      </c>
      <c r="M23" s="55"/>
      <c r="N23" s="79">
        <v>59</v>
      </c>
      <c r="O23" s="80">
        <v>65</v>
      </c>
      <c r="P23" s="81">
        <v>0.6</v>
      </c>
      <c r="Q23" s="82">
        <v>873.9416192307692</v>
      </c>
      <c r="R23" s="83">
        <v>12</v>
      </c>
      <c r="S23" s="64"/>
      <c r="T23" s="84">
        <v>9.923076923076923</v>
      </c>
      <c r="U23" s="85">
        <v>2.076923076923077</v>
      </c>
      <c r="V23" s="86">
        <v>4.446153846153846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1177</v>
      </c>
      <c r="G24" s="91" t="s">
        <v>21</v>
      </c>
      <c r="H24" s="92" t="s">
        <v>22</v>
      </c>
      <c r="I24" s="55"/>
      <c r="J24" s="93">
        <v>858</v>
      </c>
      <c r="K24" s="94">
        <v>1226</v>
      </c>
      <c r="L24" s="95">
        <v>2084</v>
      </c>
      <c r="M24" s="55"/>
      <c r="N24" s="96">
        <v>2</v>
      </c>
      <c r="O24" s="97">
        <v>85</v>
      </c>
      <c r="P24" s="98">
        <v>0.63</v>
      </c>
      <c r="Q24" s="82">
        <v>849.4495098039216</v>
      </c>
      <c r="R24" s="99">
        <v>4</v>
      </c>
      <c r="S24" s="64"/>
      <c r="T24" s="100">
        <v>8.388235294117647</v>
      </c>
      <c r="U24" s="101">
        <v>1.5058823529411764</v>
      </c>
      <c r="V24" s="102">
        <v>4.964705882352941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428</v>
      </c>
      <c r="G25" s="74">
        <v>1128</v>
      </c>
      <c r="H25" s="75">
        <v>1556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13</v>
      </c>
      <c r="O25" s="80">
        <v>68</v>
      </c>
      <c r="P25" s="81">
        <v>0.56</v>
      </c>
      <c r="Q25" s="82">
        <v>829.2964387254901</v>
      </c>
      <c r="R25" s="83" t="s">
        <v>21</v>
      </c>
      <c r="S25" s="64"/>
      <c r="T25" s="84">
        <v>8.279411764705882</v>
      </c>
      <c r="U25" s="85">
        <v>1.3529411764705883</v>
      </c>
      <c r="V25" s="86">
        <v>5.470588235294118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>
        <v>230</v>
      </c>
      <c r="G26" s="91">
        <v>1188</v>
      </c>
      <c r="H26" s="92">
        <v>1418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14</v>
      </c>
      <c r="O26" s="97">
        <v>88</v>
      </c>
      <c r="P26" s="98">
        <v>0.72</v>
      </c>
      <c r="Q26" s="82">
        <v>823.2978096590908</v>
      </c>
      <c r="R26" s="99" t="s">
        <v>21</v>
      </c>
      <c r="S26" s="64"/>
      <c r="T26" s="100">
        <v>8.261363636363637</v>
      </c>
      <c r="U26" s="101">
        <v>1.4318181818181819</v>
      </c>
      <c r="V26" s="102">
        <v>5.193181818181818</v>
      </c>
      <c r="X26" s="69"/>
      <c r="Y26" s="69"/>
    </row>
    <row r="27" spans="2:25" s="3" customFormat="1" ht="15" customHeight="1">
      <c r="B27" s="70">
        <v>18.320433031481482</v>
      </c>
      <c r="C27" s="71" t="s">
        <v>19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16</v>
      </c>
      <c r="O27" s="80">
        <v>18</v>
      </c>
      <c r="P27" s="81">
        <v>0.21</v>
      </c>
      <c r="Q27" s="82">
        <v>795.6696851851851</v>
      </c>
      <c r="R27" s="83" t="s">
        <v>21</v>
      </c>
      <c r="S27" s="64"/>
      <c r="T27" s="84">
        <v>9.833333333333334</v>
      </c>
      <c r="U27" s="85">
        <v>2.611111111111111</v>
      </c>
      <c r="V27" s="86">
        <v>4.111111111111111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46</v>
      </c>
      <c r="E28" s="51"/>
      <c r="F28" s="90">
        <v>1427</v>
      </c>
      <c r="G28" s="91">
        <v>875</v>
      </c>
      <c r="H28" s="92">
        <v>2302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14</v>
      </c>
      <c r="O28" s="97">
        <v>86</v>
      </c>
      <c r="P28" s="98">
        <v>0.7</v>
      </c>
      <c r="Q28" s="82">
        <v>795.397390503876</v>
      </c>
      <c r="R28" s="99" t="s">
        <v>21</v>
      </c>
      <c r="S28" s="64"/>
      <c r="T28" s="100">
        <v>7.569767441860465</v>
      </c>
      <c r="U28" s="101">
        <v>1.1744186046511629</v>
      </c>
      <c r="V28" s="102">
        <v>5.406976744186046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19.320599757738094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6</v>
      </c>
      <c r="O29" s="80">
        <v>14</v>
      </c>
      <c r="P29" s="81">
        <v>0.13</v>
      </c>
      <c r="Q29" s="82">
        <v>794.0024226190476</v>
      </c>
      <c r="R29" s="83" t="s">
        <v>21</v>
      </c>
      <c r="S29" s="64"/>
      <c r="T29" s="84">
        <v>8.071428571428571</v>
      </c>
      <c r="U29" s="85">
        <v>1.1428571428571428</v>
      </c>
      <c r="V29" s="86">
        <v>4.928571428571429</v>
      </c>
      <c r="X29" s="69"/>
      <c r="Y29" s="69"/>
    </row>
    <row r="30" spans="2:25" s="3" customFormat="1" ht="15" customHeight="1">
      <c r="B30" s="87">
        <v>19.321699855555554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6</v>
      </c>
      <c r="P30" s="98">
        <v>0.15</v>
      </c>
      <c r="Q30" s="82">
        <v>783.0014444444445</v>
      </c>
      <c r="R30" s="99" t="s">
        <v>21</v>
      </c>
      <c r="S30" s="64"/>
      <c r="T30" s="100">
        <v>7.166666666666667</v>
      </c>
      <c r="U30" s="101">
        <v>1.1666666666666667</v>
      </c>
      <c r="V30" s="102">
        <v>7</v>
      </c>
      <c r="X30" s="69"/>
      <c r="Y30" s="69"/>
    </row>
    <row r="31" spans="2:25" s="3" customFormat="1" ht="15" customHeight="1">
      <c r="B31" s="104">
        <v>19.32715241096491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14</v>
      </c>
      <c r="O31" s="114">
        <v>38</v>
      </c>
      <c r="P31" s="115">
        <v>0.35</v>
      </c>
      <c r="Q31" s="116">
        <v>728.4758903508772</v>
      </c>
      <c r="R31" s="117" t="s">
        <v>21</v>
      </c>
      <c r="S31" s="64"/>
      <c r="T31" s="118">
        <v>8.657894736842104</v>
      </c>
      <c r="U31" s="119">
        <v>2.5</v>
      </c>
      <c r="V31" s="120">
        <v>5.157894736842105</v>
      </c>
      <c r="X31" s="69"/>
      <c r="Y31" s="69"/>
    </row>
    <row r="32" spans="2:25" s="3" customFormat="1" ht="15" customHeight="1">
      <c r="B32" s="87">
        <v>19.33058427734375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0.28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51</v>
      </c>
      <c r="E33" s="51"/>
      <c r="F33" s="107">
        <v>274</v>
      </c>
      <c r="G33" s="108">
        <v>780</v>
      </c>
      <c r="H33" s="109">
        <v>1054</v>
      </c>
      <c r="I33" s="55"/>
      <c r="J33" s="110">
        <v>858</v>
      </c>
      <c r="K33" s="111">
        <v>153</v>
      </c>
      <c r="L33" s="112">
        <v>1011</v>
      </c>
      <c r="M33" s="55"/>
      <c r="N33" s="113">
        <v>7</v>
      </c>
      <c r="O33" s="114">
        <v>131</v>
      </c>
      <c r="P33" s="115">
        <v>1</v>
      </c>
      <c r="Q33" s="116">
        <v>542.0853524173027</v>
      </c>
      <c r="R33" s="117">
        <v>-1</v>
      </c>
      <c r="S33" s="64"/>
      <c r="T33" s="118">
        <v>6.190839694656488</v>
      </c>
      <c r="U33" s="119">
        <v>1.702290076335878</v>
      </c>
      <c r="V33" s="120">
        <v>4.580152671755725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>
        <v>927</v>
      </c>
      <c r="G35" s="108">
        <v>1678</v>
      </c>
      <c r="H35" s="109">
        <v>2605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6</v>
      </c>
      <c r="P35" s="115">
        <v>0.04411764705882353</v>
      </c>
      <c r="Q35" s="116">
        <v>1293.0038194444444</v>
      </c>
      <c r="R35" s="117" t="s">
        <v>21</v>
      </c>
      <c r="S35" s="64"/>
      <c r="T35" s="118">
        <v>11.666666666666666</v>
      </c>
      <c r="U35" s="119">
        <v>0.6666666666666666</v>
      </c>
      <c r="V35" s="120">
        <v>7.166666666666667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>
        <v>1146</v>
      </c>
      <c r="G36" s="91">
        <v>1391</v>
      </c>
      <c r="H36" s="124">
        <v>2537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4</v>
      </c>
      <c r="P36" s="98">
        <v>0.029411764705882353</v>
      </c>
      <c r="Q36" s="82">
        <v>1207.0039375</v>
      </c>
      <c r="R36" s="99" t="s">
        <v>21</v>
      </c>
      <c r="S36" s="64"/>
      <c r="T36" s="100">
        <v>10.75</v>
      </c>
      <c r="U36" s="101">
        <v>0.75</v>
      </c>
      <c r="V36" s="102">
        <v>4.75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44</v>
      </c>
      <c r="P37" s="115">
        <v>0.3235294117647059</v>
      </c>
      <c r="Q37" s="116">
        <v>1148.6419299242425</v>
      </c>
      <c r="R37" s="117" t="s">
        <v>21</v>
      </c>
      <c r="S37" s="64"/>
      <c r="T37" s="118">
        <v>14.681818181818182</v>
      </c>
      <c r="U37" s="119">
        <v>2.0681818181818183</v>
      </c>
      <c r="V37" s="120">
        <v>4.340909090909091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17</v>
      </c>
      <c r="P38" s="98">
        <v>0.125</v>
      </c>
      <c r="Q38" s="82">
        <v>1041.0044852941176</v>
      </c>
      <c r="R38" s="99" t="s">
        <v>21</v>
      </c>
      <c r="S38" s="64"/>
      <c r="T38" s="100">
        <v>12.470588235294118</v>
      </c>
      <c r="U38" s="101">
        <v>2.1176470588235294</v>
      </c>
      <c r="V38" s="102">
        <v>4.176470588235294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6</v>
      </c>
      <c r="P39" s="115">
        <v>0.04411764705882353</v>
      </c>
      <c r="Q39" s="116">
        <v>997.6700416666666</v>
      </c>
      <c r="R39" s="117" t="s">
        <v>21</v>
      </c>
      <c r="S39" s="132"/>
      <c r="T39" s="118">
        <v>9.833333333333334</v>
      </c>
      <c r="U39" s="119">
        <v>1</v>
      </c>
      <c r="V39" s="120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30</v>
      </c>
      <c r="P40" s="133">
        <v>0.22058823529411764</v>
      </c>
      <c r="Q40" s="82">
        <v>938.936636111111</v>
      </c>
      <c r="R40" s="99" t="s">
        <v>21</v>
      </c>
      <c r="S40" s="64"/>
      <c r="T40" s="100">
        <v>10.566666666666666</v>
      </c>
      <c r="U40" s="101">
        <v>2.1666666666666665</v>
      </c>
      <c r="V40" s="102">
        <v>5.033333333333333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>
        <v>603</v>
      </c>
      <c r="H41" s="134" t="s">
        <v>22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20</v>
      </c>
      <c r="P41" s="81">
        <v>0.14705882352941177</v>
      </c>
      <c r="Q41" s="82">
        <v>922.7528791666666</v>
      </c>
      <c r="R41" s="83" t="s">
        <v>21</v>
      </c>
      <c r="S41" s="132"/>
      <c r="T41" s="84">
        <v>9.55</v>
      </c>
      <c r="U41" s="85">
        <v>1.9</v>
      </c>
      <c r="V41" s="86">
        <v>5.05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13</v>
      </c>
      <c r="P42" s="61">
        <v>0.09558823529411764</v>
      </c>
      <c r="Q42" s="137">
        <v>904.3881346153846</v>
      </c>
      <c r="R42" s="63" t="s">
        <v>21</v>
      </c>
      <c r="S42" s="64"/>
      <c r="T42" s="138">
        <v>10.846153846153847</v>
      </c>
      <c r="U42" s="66">
        <v>2.5384615384615383</v>
      </c>
      <c r="V42" s="139">
        <v>4.230769230769231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10</v>
      </c>
      <c r="P43" s="115">
        <v>0.07352941176470588</v>
      </c>
      <c r="Q43" s="116">
        <v>902.9024583333334</v>
      </c>
      <c r="R43" s="117" t="s">
        <v>21</v>
      </c>
      <c r="S43" s="64"/>
      <c r="T43" s="118">
        <v>8.2</v>
      </c>
      <c r="U43" s="119">
        <v>0.8</v>
      </c>
      <c r="V43" s="120">
        <v>5.5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3</v>
      </c>
      <c r="P44" s="98">
        <v>0.022058823529411766</v>
      </c>
      <c r="Q44" s="82">
        <v>897.0028055555556</v>
      </c>
      <c r="R44" s="99" t="s">
        <v>21</v>
      </c>
      <c r="S44" s="64"/>
      <c r="T44" s="100">
        <v>9</v>
      </c>
      <c r="U44" s="101">
        <v>1.3333333333333333</v>
      </c>
      <c r="V44" s="102">
        <v>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22</v>
      </c>
      <c r="O45" s="114">
        <v>67</v>
      </c>
      <c r="P45" s="115">
        <v>0.49264705882352944</v>
      </c>
      <c r="Q45" s="116">
        <v>832.3163457711443</v>
      </c>
      <c r="R45" s="117" t="s">
        <v>21</v>
      </c>
      <c r="S45" s="64"/>
      <c r="T45" s="118">
        <v>9.537313432835822</v>
      </c>
      <c r="U45" s="119">
        <v>2.253731343283582</v>
      </c>
      <c r="V45" s="120">
        <v>4.417910447761194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7</v>
      </c>
      <c r="P46" s="98">
        <v>0.051470588235294115</v>
      </c>
      <c r="Q46" s="82">
        <v>828.0015595238095</v>
      </c>
      <c r="R46" s="99" t="s">
        <v>21</v>
      </c>
      <c r="S46" s="64"/>
      <c r="T46" s="100">
        <v>6.571428571428571</v>
      </c>
      <c r="U46" s="101">
        <v>0.5714285714285714</v>
      </c>
      <c r="V46" s="102">
        <v>6.142857142857143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14</v>
      </c>
      <c r="P47" s="115">
        <v>0.10294117647058823</v>
      </c>
      <c r="Q47" s="116">
        <v>776.930875</v>
      </c>
      <c r="R47" s="117" t="s">
        <v>21</v>
      </c>
      <c r="S47" s="64"/>
      <c r="T47" s="118">
        <v>8.5</v>
      </c>
      <c r="U47" s="119">
        <v>1.7142857142857142</v>
      </c>
      <c r="V47" s="120">
        <v>5.5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>
        <v>885</v>
      </c>
      <c r="G48" s="91">
        <v>534</v>
      </c>
      <c r="H48" s="92">
        <v>1419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17</v>
      </c>
      <c r="P48" s="98">
        <v>0.125</v>
      </c>
      <c r="Q48" s="82">
        <v>775.2966519607843</v>
      </c>
      <c r="R48" s="99" t="s">
        <v>21</v>
      </c>
      <c r="S48" s="64"/>
      <c r="T48" s="100">
        <v>8.411764705882353</v>
      </c>
      <c r="U48" s="101">
        <v>1.5294117647058822</v>
      </c>
      <c r="V48" s="102">
        <v>4.647058823529412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>
        <v>839</v>
      </c>
      <c r="K49" s="111" t="s">
        <v>21</v>
      </c>
      <c r="L49" s="112" t="s">
        <v>22</v>
      </c>
      <c r="M49" s="55"/>
      <c r="N49" s="113" t="s">
        <v>22</v>
      </c>
      <c r="O49" s="114">
        <v>54</v>
      </c>
      <c r="P49" s="115">
        <v>0.39705882352941174</v>
      </c>
      <c r="Q49" s="116">
        <v>739.3172469135802</v>
      </c>
      <c r="R49" s="117">
        <v>2</v>
      </c>
      <c r="S49" s="64"/>
      <c r="T49" s="118">
        <v>8.462962962962964</v>
      </c>
      <c r="U49" s="119">
        <v>1.8148148148148149</v>
      </c>
      <c r="V49" s="120">
        <v>4.777777777777778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19</v>
      </c>
      <c r="P50" s="98">
        <v>0.13970588235294118</v>
      </c>
      <c r="Q50" s="82">
        <v>723.001447368421</v>
      </c>
      <c r="R50" s="99" t="s">
        <v>21</v>
      </c>
      <c r="S50" s="64"/>
      <c r="T50" s="100">
        <v>6.421052631578948</v>
      </c>
      <c r="U50" s="101">
        <v>0.9473684210526315</v>
      </c>
      <c r="V50" s="102">
        <v>5.7894736842105265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22</v>
      </c>
      <c r="O51" s="114">
        <v>4</v>
      </c>
      <c r="P51" s="115">
        <v>0.029411764705882353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>
        <v>545</v>
      </c>
      <c r="G52" s="153" t="s">
        <v>21</v>
      </c>
      <c r="H52" s="154" t="s">
        <v>22</v>
      </c>
      <c r="I52" s="55"/>
      <c r="J52" s="152">
        <v>307</v>
      </c>
      <c r="K52" s="155" t="s">
        <v>21</v>
      </c>
      <c r="L52" s="156" t="s">
        <v>22</v>
      </c>
      <c r="M52" s="55"/>
      <c r="N52" s="96" t="s">
        <v>22</v>
      </c>
      <c r="O52" s="97">
        <v>50</v>
      </c>
      <c r="P52" s="133">
        <v>0.36764705882352944</v>
      </c>
      <c r="Q52" s="82">
        <v>494.44129166666664</v>
      </c>
      <c r="R52" s="99">
        <v>-4</v>
      </c>
      <c r="S52" s="64"/>
      <c r="T52" s="100">
        <v>6.5</v>
      </c>
      <c r="U52" s="101">
        <v>2.38</v>
      </c>
      <c r="V52" s="102">
        <v>4.66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906.6629205432816</v>
      </c>
      <c r="R53" s="165"/>
      <c r="S53" s="166"/>
      <c r="T53" s="167">
        <v>10.090258521323175</v>
      </c>
      <c r="U53" s="168">
        <v>1.7555432614837592</v>
      </c>
      <c r="V53" s="169">
        <v>5.0079500402739825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2018-08-25T16:31:09Z</dcterms:created>
  <dcterms:modified xsi:type="dcterms:W3CDTF">2018-08-25T16:31:37Z</dcterms:modified>
  <cp:category/>
  <cp:version/>
  <cp:contentType/>
  <cp:contentStatus/>
</cp:coreProperties>
</file>