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<sst xmlns="http://schemas.openxmlformats.org/spreadsheetml/2006/main" count="389" uniqueCount="70">
  <si>
    <t>RANGLISTE  MITGLIEDER + GÄSTE</t>
  </si>
  <si>
    <t>(MITGLIEDER MIND. 36% GESPIELTE SERIEN)</t>
  </si>
  <si>
    <t>45. SPIELABEND AM 05.06.18</t>
  </si>
  <si>
    <t>RANG</t>
  </si>
  <si>
    <t>NAME</t>
  </si>
  <si>
    <t>FR. 01. JUNI</t>
  </si>
  <si>
    <t>DI. 05. JUNI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</si>
  <si>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</si>
  <si>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</si>
  <si>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</si>
  <si>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</si>
  <si>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</si>
  <si>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</si>
  <si>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</si>
  <si>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</si>
  <si>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</si>
  <si>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</si>
  <si>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</si>
  <si>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</si>
  <si>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</si>
  <si>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</si>
  <si>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</si>
  <si>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</si>
  <si>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</si>
  <si>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</si>
  <si>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</si>
  <si>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V. ROOS</t>
  </si>
  <si>
    <t>HONAUER</t>
  </si>
  <si>
    <t>BAUCKLOH, W.</t>
  </si>
  <si>
    <t>=</t>
  </si>
  <si>
    <t>↑</t>
  </si>
  <si>
    <t>BREITFELD</t>
  </si>
  <si>
    <t>↓</t>
  </si>
  <si>
    <t>KURING</t>
  </si>
  <si>
    <t>MAUL</t>
  </si>
  <si>
    <t>HOORMANN</t>
  </si>
  <si>
    <t>BRAUNHAHN</t>
  </si>
  <si>
    <t>GANTE</t>
  </si>
  <si>
    <t>SKWARSKI</t>
  </si>
  <si>
    <t>PÖTTER</t>
  </si>
  <si>
    <t>KÖSSINGER</t>
  </si>
  <si>
    <t>KEIM</t>
  </si>
  <si>
    <t>GLAGOW</t>
  </si>
  <si>
    <t>DELLITH</t>
  </si>
  <si>
    <t>JUST</t>
  </si>
  <si>
    <t>KÜDERLING</t>
  </si>
  <si>
    <t>EWERT, UWE</t>
  </si>
  <si>
    <t>JACOBI</t>
  </si>
  <si>
    <t>KRATZSCH</t>
  </si>
  <si>
    <t>EWERT, W.</t>
  </si>
  <si>
    <t>SCHLUCKEBIER</t>
  </si>
  <si>
    <t>PORTER</t>
  </si>
  <si>
    <t>BLAUERT, A.</t>
  </si>
  <si>
    <t>G</t>
  </si>
  <si>
    <t>ADELT</t>
  </si>
  <si>
    <t>LOHSE, MA.</t>
  </si>
  <si>
    <t>DANNER</t>
  </si>
  <si>
    <t>HIMMELMANN</t>
  </si>
  <si>
    <t>KLIBINGAT</t>
  </si>
  <si>
    <t>LOHSE, MI.</t>
  </si>
  <si>
    <t>GRECIC</t>
  </si>
  <si>
    <t>GESSNER</t>
  </si>
  <si>
    <t>PFALZ</t>
  </si>
  <si>
    <t>WIESER</t>
  </si>
  <si>
    <t>KAUFMANN</t>
  </si>
  <si>
    <t>KÜHN</t>
  </si>
  <si>
    <t>GIER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</si>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</sst>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192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APPELBAUM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HARMEL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01. JUNI</v>
          </cell>
          <cell r="H10" t="str">
            <v>DI. 05. JUNI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1215</v>
          </cell>
          <cell r="F12" t="str">
            <v/>
          </cell>
          <cell r="G12" t="str">
            <v>-</v>
          </cell>
          <cell r="H12">
            <v>1190</v>
          </cell>
          <cell r="I12">
            <v>1557</v>
          </cell>
          <cell r="J12">
            <v>2747</v>
          </cell>
          <cell r="K12">
            <v>19</v>
          </cell>
          <cell r="L12">
            <v>67</v>
          </cell>
          <cell r="M12">
            <v>0.84</v>
          </cell>
          <cell r="N12">
            <v>1224.7807947761196</v>
          </cell>
          <cell r="O12">
            <v>5</v>
          </cell>
          <cell r="P12">
            <v>12.955223880597014</v>
          </cell>
          <cell r="Q12">
            <v>1.791044776119403</v>
          </cell>
          <cell r="R12">
            <v>4.82089552238806</v>
          </cell>
          <cell r="T12">
            <v>1220.2048192307693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2010</v>
          </cell>
          <cell r="F13" t="str">
            <v/>
          </cell>
          <cell r="G13" t="str">
            <v>-</v>
          </cell>
          <cell r="H13">
            <v>346</v>
          </cell>
          <cell r="I13">
            <v>1647</v>
          </cell>
          <cell r="J13">
            <v>1993</v>
          </cell>
          <cell r="K13">
            <v>16</v>
          </cell>
          <cell r="L13">
            <v>67</v>
          </cell>
          <cell r="M13">
            <v>0.82</v>
          </cell>
          <cell r="N13">
            <v>1004.7192960199004</v>
          </cell>
          <cell r="O13" t="str">
            <v>=</v>
          </cell>
          <cell r="P13">
            <v>9.208955223880597</v>
          </cell>
          <cell r="Q13">
            <v>1.0597014925373134</v>
          </cell>
          <cell r="R13">
            <v>5.492537313432836</v>
          </cell>
          <cell r="T13">
            <v>1004.9721974358974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960</v>
          </cell>
          <cell r="F14">
            <v>211</v>
          </cell>
          <cell r="G14">
            <v>1171</v>
          </cell>
          <cell r="H14">
            <v>166</v>
          </cell>
          <cell r="I14">
            <v>304</v>
          </cell>
          <cell r="J14">
            <v>470</v>
          </cell>
          <cell r="K14">
            <v>2</v>
          </cell>
          <cell r="L14">
            <v>88</v>
          </cell>
          <cell r="M14">
            <v>0.99</v>
          </cell>
          <cell r="N14">
            <v>559.8764393939394</v>
          </cell>
          <cell r="O14">
            <v>-7</v>
          </cell>
          <cell r="P14">
            <v>6.329545454545454</v>
          </cell>
          <cell r="Q14">
            <v>1.75</v>
          </cell>
          <cell r="R14">
            <v>4.568181818181818</v>
          </cell>
          <cell r="T14">
            <v>567.4317054263566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1231</v>
          </cell>
          <cell r="F15">
            <v>914</v>
          </cell>
          <cell r="G15">
            <v>2145</v>
          </cell>
          <cell r="H15">
            <v>878</v>
          </cell>
          <cell r="I15">
            <v>837</v>
          </cell>
          <cell r="J15">
            <v>1715</v>
          </cell>
          <cell r="K15">
            <v>2</v>
          </cell>
          <cell r="L15">
            <v>50</v>
          </cell>
          <cell r="M15">
            <v>0.57</v>
          </cell>
          <cell r="N15">
            <v>961.683535</v>
          </cell>
          <cell r="O15">
            <v>-4</v>
          </cell>
          <cell r="P15">
            <v>10.9</v>
          </cell>
          <cell r="Q15">
            <v>2.22</v>
          </cell>
          <cell r="R15">
            <v>4.7</v>
          </cell>
          <cell r="T15">
            <v>966.0245156249999</v>
          </cell>
        </row>
        <row r="16">
          <cell r="B16">
            <v>6.4</v>
          </cell>
          <cell r="C16" t="str">
            <v>↑</v>
          </cell>
          <cell r="D16" t="str">
            <v>BREITFELD</v>
          </cell>
          <cell r="E16">
            <v>702</v>
          </cell>
          <cell r="F16" t="str">
            <v/>
          </cell>
          <cell r="G16" t="str">
            <v>-</v>
          </cell>
          <cell r="H16">
            <v>1652</v>
          </cell>
          <cell r="I16" t="str">
            <v/>
          </cell>
          <cell r="J16" t="str">
            <v>-</v>
          </cell>
          <cell r="K16">
            <v>5</v>
          </cell>
          <cell r="L16">
            <v>39</v>
          </cell>
          <cell r="M16">
            <v>0.46</v>
          </cell>
          <cell r="N16">
            <v>1001.9264252136752</v>
          </cell>
          <cell r="O16">
            <v>17</v>
          </cell>
          <cell r="P16">
            <v>10.717948717948717</v>
          </cell>
          <cell r="Q16">
            <v>2.128205128205128</v>
          </cell>
          <cell r="R16">
            <v>5.205128205128205</v>
          </cell>
          <cell r="T16">
            <v>984.8192258771929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-92</v>
          </cell>
          <cell r="F17">
            <v>1068</v>
          </cell>
          <cell r="G17">
            <v>976</v>
          </cell>
          <cell r="H17">
            <v>1216</v>
          </cell>
          <cell r="I17" t="str">
            <v/>
          </cell>
          <cell r="J17" t="str">
            <v>-</v>
          </cell>
          <cell r="K17">
            <v>0</v>
          </cell>
          <cell r="L17">
            <v>63</v>
          </cell>
          <cell r="M17">
            <v>0.7</v>
          </cell>
          <cell r="N17">
            <v>860.6692764550264</v>
          </cell>
          <cell r="O17">
            <v>6</v>
          </cell>
          <cell r="P17">
            <v>8.587301587301587</v>
          </cell>
          <cell r="Q17">
            <v>1.4444444444444444</v>
          </cell>
          <cell r="R17">
            <v>4.809523809523809</v>
          </cell>
          <cell r="T17">
            <v>854.9381357526881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1093</v>
          </cell>
          <cell r="I18">
            <v>740</v>
          </cell>
          <cell r="J18">
            <v>1833</v>
          </cell>
          <cell r="K18">
            <v>9</v>
          </cell>
          <cell r="L18">
            <v>56</v>
          </cell>
          <cell r="M18">
            <v>0.67</v>
          </cell>
          <cell r="N18">
            <v>802.3414360119048</v>
          </cell>
          <cell r="O18">
            <v>4</v>
          </cell>
          <cell r="P18">
            <v>7.946428571428571</v>
          </cell>
          <cell r="Q18">
            <v>1.4642857142857142</v>
          </cell>
          <cell r="R18">
            <v>5.339285714285714</v>
          </cell>
          <cell r="T18">
            <v>798.1133410493827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464</v>
          </cell>
          <cell r="I19">
            <v>598</v>
          </cell>
          <cell r="J19">
            <v>1062</v>
          </cell>
          <cell r="K19">
            <v>9</v>
          </cell>
          <cell r="L19">
            <v>54</v>
          </cell>
          <cell r="M19">
            <v>0.64</v>
          </cell>
          <cell r="N19">
            <v>780.6316203703705</v>
          </cell>
          <cell r="O19">
            <v>-9</v>
          </cell>
          <cell r="P19">
            <v>7.481481481481482</v>
          </cell>
          <cell r="Q19">
            <v>1.2222222222222223</v>
          </cell>
          <cell r="R19">
            <v>5.37037037037037</v>
          </cell>
          <cell r="T19">
            <v>790.2328365384617</v>
          </cell>
        </row>
        <row r="20">
          <cell r="B20">
            <v>10.4</v>
          </cell>
          <cell r="C20" t="str">
            <v> =</v>
          </cell>
          <cell r="D20" t="str">
            <v>GANTE</v>
          </cell>
          <cell r="E20">
            <v>1626</v>
          </cell>
          <cell r="F20">
            <v>1555</v>
          </cell>
          <cell r="G20">
            <v>3181</v>
          </cell>
          <cell r="H20">
            <v>1693</v>
          </cell>
          <cell r="I20">
            <v>750</v>
          </cell>
          <cell r="J20">
            <v>2443</v>
          </cell>
          <cell r="K20">
            <v>11</v>
          </cell>
          <cell r="L20">
            <v>54</v>
          </cell>
          <cell r="M20">
            <v>0.65</v>
          </cell>
          <cell r="N20">
            <v>961.6703549382715</v>
          </cell>
          <cell r="O20">
            <v>10</v>
          </cell>
          <cell r="P20">
            <v>11.25925925925926</v>
          </cell>
          <cell r="Q20">
            <v>2.4074074074074074</v>
          </cell>
          <cell r="R20">
            <v>4.555555555555555</v>
          </cell>
          <cell r="T20">
            <v>951.676907051282</v>
          </cell>
        </row>
        <row r="21">
          <cell r="B21">
            <v>14.312478255952382</v>
          </cell>
          <cell r="C21" t="str">
            <v> =</v>
          </cell>
          <cell r="D21" t="str">
            <v>GLAGOW</v>
          </cell>
          <cell r="E21">
            <v>985</v>
          </cell>
          <cell r="F21">
            <v>594</v>
          </cell>
          <cell r="G21">
            <v>1579</v>
          </cell>
          <cell r="H21" t="str">
            <v/>
          </cell>
          <cell r="I21" t="str">
            <v/>
          </cell>
          <cell r="J21" t="str">
            <v/>
          </cell>
          <cell r="K21">
            <v>16</v>
          </cell>
          <cell r="L21">
            <v>14</v>
          </cell>
          <cell r="M21">
            <v>0.23</v>
          </cell>
          <cell r="N21">
            <v>875.2174404761904</v>
          </cell>
          <cell r="O21" t="str">
            <v/>
          </cell>
          <cell r="P21">
            <v>9.5</v>
          </cell>
          <cell r="Q21">
            <v>1.5714285714285714</v>
          </cell>
          <cell r="R21">
            <v>4.285714285714286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9</v>
          </cell>
          <cell r="L22">
            <v>33</v>
          </cell>
          <cell r="M22">
            <v>0.41</v>
          </cell>
          <cell r="N22">
            <v>1033.4884924242424</v>
          </cell>
          <cell r="O22" t="str">
            <v/>
          </cell>
          <cell r="P22">
            <v>11</v>
          </cell>
          <cell r="Q22">
            <v>1.7272727272727273</v>
          </cell>
          <cell r="R22">
            <v>5.121212121212121</v>
          </cell>
          <cell r="T22">
            <v>1033.4884924242424</v>
          </cell>
        </row>
        <row r="23">
          <cell r="B23">
            <v>9.30336178678161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29</v>
          </cell>
          <cell r="M23">
            <v>0.33</v>
          </cell>
          <cell r="N23">
            <v>966.382132183908</v>
          </cell>
          <cell r="O23" t="str">
            <v/>
          </cell>
          <cell r="P23">
            <v>9.379310344827585</v>
          </cell>
          <cell r="Q23">
            <v>1.3103448275862069</v>
          </cell>
          <cell r="R23">
            <v>5.724137931034483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0.28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15.4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39</v>
          </cell>
          <cell r="L25">
            <v>45</v>
          </cell>
          <cell r="M25">
            <v>0.62</v>
          </cell>
          <cell r="N25">
            <v>841.3808259259259</v>
          </cell>
          <cell r="O25" t="str">
            <v/>
          </cell>
          <cell r="P25">
            <v>9.733333333333333</v>
          </cell>
          <cell r="Q25">
            <v>2.088888888888889</v>
          </cell>
          <cell r="R25">
            <v>4.488888888888889</v>
          </cell>
          <cell r="T25">
            <v>841.3808259259259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>
            <v>820</v>
          </cell>
          <cell r="F26" t="str">
            <v/>
          </cell>
          <cell r="G26" t="str">
            <v>-</v>
          </cell>
          <cell r="H26" t="str">
            <v/>
          </cell>
          <cell r="I26" t="str">
            <v/>
          </cell>
          <cell r="J26" t="str">
            <v/>
          </cell>
          <cell r="K26">
            <v>7</v>
          </cell>
          <cell r="L26">
            <v>41</v>
          </cell>
          <cell r="M26">
            <v>0.49</v>
          </cell>
          <cell r="N26">
            <v>899.3196321138212</v>
          </cell>
          <cell r="O26" t="str">
            <v/>
          </cell>
          <cell r="P26">
            <v>8.634146341463415</v>
          </cell>
          <cell r="Q26">
            <v>1.2682926829268293</v>
          </cell>
          <cell r="R26">
            <v>5.341463414634147</v>
          </cell>
          <cell r="T26">
            <v>899.3196321138213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696</v>
          </cell>
          <cell r="F28">
            <v>1200</v>
          </cell>
          <cell r="G28">
            <v>1896</v>
          </cell>
          <cell r="H28" t="str">
            <v/>
          </cell>
          <cell r="I28" t="str">
            <v/>
          </cell>
          <cell r="J28" t="str">
            <v/>
          </cell>
          <cell r="K28">
            <v>16</v>
          </cell>
          <cell r="L28">
            <v>50</v>
          </cell>
          <cell r="M28">
            <v>0.63</v>
          </cell>
          <cell r="N28">
            <v>1053.9237166666667</v>
          </cell>
          <cell r="O28" t="str">
            <v/>
          </cell>
          <cell r="P28">
            <v>11.62</v>
          </cell>
          <cell r="Q28">
            <v>2.32</v>
          </cell>
          <cell r="R28">
            <v>5.28</v>
          </cell>
          <cell r="T28">
            <v>1053.9237166666667</v>
          </cell>
        </row>
        <row r="29">
          <cell r="B29">
            <v>13.3088597375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10</v>
          </cell>
          <cell r="M29">
            <v>0.13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18.321699855555554</v>
          </cell>
          <cell r="C30" t="str">
            <v>↑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19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69</v>
          </cell>
          <cell r="G31" t="str">
            <v>-</v>
          </cell>
          <cell r="H31">
            <v>612</v>
          </cell>
          <cell r="I31">
            <v>1111</v>
          </cell>
          <cell r="J31">
            <v>1723</v>
          </cell>
          <cell r="K31">
            <v>2</v>
          </cell>
          <cell r="L31">
            <v>59</v>
          </cell>
          <cell r="M31">
            <v>0.67</v>
          </cell>
          <cell r="N31">
            <v>819.6970932203391</v>
          </cell>
          <cell r="O31">
            <v>2</v>
          </cell>
          <cell r="P31">
            <v>7.9491525423728815</v>
          </cell>
          <cell r="Q31">
            <v>1.5254237288135593</v>
          </cell>
          <cell r="R31">
            <v>5.1525423728813555</v>
          </cell>
          <cell r="T31">
            <v>818.2303245614036</v>
          </cell>
        </row>
        <row r="32">
          <cell r="B32">
            <v>7.4</v>
          </cell>
          <cell r="C32" t="str">
            <v>↓</v>
          </cell>
          <cell r="D32" t="str">
            <v>KURING</v>
          </cell>
          <cell r="E32">
            <v>1436</v>
          </cell>
          <cell r="F32">
            <v>510</v>
          </cell>
          <cell r="G32">
            <v>1946</v>
          </cell>
          <cell r="H32" t="str">
            <v/>
          </cell>
          <cell r="I32" t="str">
            <v/>
          </cell>
          <cell r="J32" t="str">
            <v/>
          </cell>
          <cell r="K32">
            <v>26</v>
          </cell>
          <cell r="L32">
            <v>29</v>
          </cell>
          <cell r="M32">
            <v>0.44</v>
          </cell>
          <cell r="N32">
            <v>988.0723591954023</v>
          </cell>
          <cell r="O32" t="str">
            <v/>
          </cell>
          <cell r="P32">
            <v>10.655172413793103</v>
          </cell>
          <cell r="Q32">
            <v>2</v>
          </cell>
          <cell r="R32">
            <v>5.068965517241379</v>
          </cell>
          <cell r="T32">
            <v>988.0723591954023</v>
          </cell>
        </row>
        <row r="33">
          <cell r="B33">
            <v>8.4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27</v>
          </cell>
          <cell r="L33">
            <v>30</v>
          </cell>
          <cell r="M33">
            <v>0.46</v>
          </cell>
          <cell r="N33">
            <v>984.0032138888889</v>
          </cell>
          <cell r="O33" t="str">
            <v/>
          </cell>
          <cell r="P33">
            <v>10.666666666666666</v>
          </cell>
          <cell r="Q33">
            <v>2.033333333333333</v>
          </cell>
          <cell r="R33">
            <v>5.766666666666667</v>
          </cell>
          <cell r="T33">
            <v>984.0032138888889</v>
          </cell>
        </row>
        <row r="34">
          <cell r="B34">
            <v>20.335579803666665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25</v>
          </cell>
          <cell r="M34">
            <v>0.32</v>
          </cell>
          <cell r="N34">
            <v>644.2019633333334</v>
          </cell>
          <cell r="O34" t="str">
            <v/>
          </cell>
          <cell r="P34">
            <v>8.4</v>
          </cell>
          <cell r="Q34">
            <v>2.96</v>
          </cell>
          <cell r="R34">
            <v>5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334</v>
          </cell>
          <cell r="F35">
            <v>1093</v>
          </cell>
          <cell r="G35">
            <v>1427</v>
          </cell>
          <cell r="H35">
            <v>1145</v>
          </cell>
          <cell r="I35">
            <v>319</v>
          </cell>
          <cell r="J35">
            <v>1464</v>
          </cell>
          <cell r="K35">
            <v>12</v>
          </cell>
          <cell r="L35">
            <v>72</v>
          </cell>
          <cell r="M35">
            <v>0.86</v>
          </cell>
          <cell r="N35">
            <v>921.6973217592592</v>
          </cell>
          <cell r="O35">
            <v>-5</v>
          </cell>
          <cell r="P35">
            <v>9.680555555555555</v>
          </cell>
          <cell r="Q35">
            <v>1.9722222222222223</v>
          </cell>
          <cell r="R35">
            <v>5.222222222222222</v>
          </cell>
          <cell r="T35">
            <v>927.1172452380952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1394</v>
          </cell>
          <cell r="I36">
            <v>839</v>
          </cell>
          <cell r="J36">
            <v>2233</v>
          </cell>
          <cell r="K36">
            <v>30</v>
          </cell>
          <cell r="L36">
            <v>46</v>
          </cell>
          <cell r="M36">
            <v>0.63</v>
          </cell>
          <cell r="N36">
            <v>1118.4829257246377</v>
          </cell>
          <cell r="O36">
            <v>-1</v>
          </cell>
          <cell r="P36">
            <v>13.91304347826087</v>
          </cell>
          <cell r="Q36">
            <v>3.5</v>
          </cell>
          <cell r="R36">
            <v>4.5</v>
          </cell>
          <cell r="T36">
            <v>1118.5730587121213</v>
          </cell>
        </row>
        <row r="37">
          <cell r="B37">
            <v>19.4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0.4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0.43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4.296641315277778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24</v>
          </cell>
          <cell r="M39">
            <v>0.29</v>
          </cell>
          <cell r="N39">
            <v>1033.586847222222</v>
          </cell>
          <cell r="O39" t="str">
            <v/>
          </cell>
          <cell r="P39">
            <v>11.125</v>
          </cell>
          <cell r="Q39">
            <v>2.2083333333333335</v>
          </cell>
          <cell r="R39">
            <v>5.25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780</v>
          </cell>
          <cell r="F53">
            <v>1609</v>
          </cell>
          <cell r="G53">
            <v>2389</v>
          </cell>
          <cell r="H53">
            <v>1060</v>
          </cell>
          <cell r="I53">
            <v>976</v>
          </cell>
          <cell r="J53">
            <v>2036</v>
          </cell>
          <cell r="K53" t="str">
            <v>-</v>
          </cell>
          <cell r="L53">
            <v>22</v>
          </cell>
          <cell r="M53">
            <v>0.24444444444444444</v>
          </cell>
          <cell r="N53">
            <v>1148.0042386363637</v>
          </cell>
          <cell r="O53">
            <v>-13</v>
          </cell>
          <cell r="P53">
            <v>12</v>
          </cell>
          <cell r="Q53">
            <v>1.9090909090909092</v>
          </cell>
          <cell r="R53">
            <v>4.5</v>
          </cell>
        </row>
        <row r="54">
          <cell r="B54" t="str">
            <v/>
          </cell>
          <cell r="C54" t="str">
            <v/>
          </cell>
          <cell r="D54" t="str">
            <v>APPELBAUM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0.011111111111111112</v>
          </cell>
          <cell r="N54" t="str">
            <v/>
          </cell>
          <cell r="O54" t="str">
            <v/>
          </cell>
          <cell r="P54">
            <v>9</v>
          </cell>
          <cell r="Q54">
            <v>1</v>
          </cell>
          <cell r="R54">
            <v>3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</v>
          </cell>
          <cell r="M55">
            <v>0.011111111111111112</v>
          </cell>
          <cell r="N55" t="str">
            <v/>
          </cell>
          <cell r="O55" t="str">
            <v/>
          </cell>
          <cell r="P55">
            <v>12</v>
          </cell>
          <cell r="Q55">
            <v>2</v>
          </cell>
          <cell r="R55">
            <v>4</v>
          </cell>
        </row>
        <row r="56">
          <cell r="B56">
            <v>15</v>
          </cell>
          <cell r="C56" t="str">
            <v> =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>
            <v>91</v>
          </cell>
          <cell r="I56" t="str">
            <v/>
          </cell>
          <cell r="J56" t="str">
            <v>-</v>
          </cell>
          <cell r="K56" t="str">
            <v>-</v>
          </cell>
          <cell r="L56">
            <v>29</v>
          </cell>
          <cell r="M56">
            <v>0.32222222222222224</v>
          </cell>
          <cell r="N56">
            <v>502.48405172413794</v>
          </cell>
          <cell r="O56">
            <v>-15</v>
          </cell>
          <cell r="P56">
            <v>6.931034482758621</v>
          </cell>
          <cell r="Q56">
            <v>2.689655172413793</v>
          </cell>
          <cell r="R56">
            <v>5.103448275862069</v>
          </cell>
        </row>
        <row r="57">
          <cell r="B57" t="str">
            <v/>
          </cell>
          <cell r="C57" t="str">
            <v/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0.011111111111111112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7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0.011111111111111112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3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10</v>
          </cell>
          <cell r="M59">
            <v>0.1111111111111111</v>
          </cell>
          <cell r="N59">
            <v>1013.504425</v>
          </cell>
          <cell r="O59" t="str">
            <v/>
          </cell>
          <cell r="P59">
            <v>12.3</v>
          </cell>
          <cell r="Q59">
            <v>2.1</v>
          </cell>
          <cell r="R59">
            <v>4.1</v>
          </cell>
        </row>
        <row r="60">
          <cell r="B60">
            <v>8</v>
          </cell>
          <cell r="C60" t="str">
            <v>↓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>
            <v>730</v>
          </cell>
          <cell r="I60">
            <v>308</v>
          </cell>
          <cell r="J60">
            <v>1038</v>
          </cell>
          <cell r="K60" t="str">
            <v>-</v>
          </cell>
          <cell r="L60">
            <v>9</v>
          </cell>
          <cell r="M60">
            <v>0.1</v>
          </cell>
          <cell r="N60">
            <v>869.2253796296296</v>
          </cell>
          <cell r="O60">
            <v>-100</v>
          </cell>
          <cell r="P60">
            <v>9.88888888888889</v>
          </cell>
          <cell r="Q60">
            <v>2.111111111111111</v>
          </cell>
          <cell r="R60">
            <v>4.333333333333333</v>
          </cell>
        </row>
        <row r="61">
          <cell r="B61">
            <v>13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10</v>
          </cell>
          <cell r="M61">
            <v>0.1111111111111111</v>
          </cell>
          <cell r="N61">
            <v>720.0019</v>
          </cell>
          <cell r="O61" t="str">
            <v/>
          </cell>
          <cell r="P61">
            <v>7.7</v>
          </cell>
          <cell r="Q61">
            <v>1.5</v>
          </cell>
          <cell r="R61">
            <v>5.8</v>
          </cell>
        </row>
        <row r="62">
          <cell r="B62">
            <v>7</v>
          </cell>
          <cell r="C62" t="str">
            <v>↑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>
            <v>1101</v>
          </cell>
          <cell r="I62">
            <v>1252</v>
          </cell>
          <cell r="J62">
            <v>2353</v>
          </cell>
          <cell r="K62" t="str">
            <v>-</v>
          </cell>
          <cell r="L62">
            <v>51</v>
          </cell>
          <cell r="M62">
            <v>0.5666666666666667</v>
          </cell>
          <cell r="N62">
            <v>879.120725490196</v>
          </cell>
          <cell r="O62">
            <v>12</v>
          </cell>
          <cell r="P62">
            <v>9.843137254901961</v>
          </cell>
          <cell r="Q62">
            <v>2.1176470588235294</v>
          </cell>
          <cell r="R62">
            <v>4.549019607843137</v>
          </cell>
        </row>
        <row r="63">
          <cell r="B63" t="str">
            <v/>
          </cell>
          <cell r="C63" t="str">
            <v/>
          </cell>
          <cell r="D63" t="str">
            <v>HARMEL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0.022222222222222223</v>
          </cell>
          <cell r="N63" t="str">
            <v/>
          </cell>
          <cell r="O63" t="str">
            <v/>
          </cell>
          <cell r="P63">
            <v>7.5</v>
          </cell>
          <cell r="Q63">
            <v>1</v>
          </cell>
          <cell r="R63">
            <v>3.5</v>
          </cell>
        </row>
        <row r="64">
          <cell r="B64" t="str">
            <v/>
          </cell>
          <cell r="C64" t="str">
            <v/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0.022222222222222223</v>
          </cell>
          <cell r="N64" t="str">
            <v/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4</v>
          </cell>
          <cell r="C65" t="str">
            <v> =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6</v>
          </cell>
          <cell r="M65">
            <v>0.06666666666666667</v>
          </cell>
          <cell r="N65">
            <v>997.6700416666666</v>
          </cell>
          <cell r="O65" t="str">
            <v/>
          </cell>
          <cell r="P65">
            <v>9.833333333333334</v>
          </cell>
          <cell r="Q65">
            <v>1</v>
          </cell>
          <cell r="R65">
            <v>4.833333333333333</v>
          </cell>
        </row>
        <row r="66">
          <cell r="B66">
            <v>11</v>
          </cell>
          <cell r="C66" t="str">
            <v> =</v>
          </cell>
          <cell r="D66" t="str">
            <v>KAUFMANN</v>
          </cell>
          <cell r="E66">
            <v>1049</v>
          </cell>
          <cell r="F66" t="str">
            <v/>
          </cell>
          <cell r="G66" t="str">
            <v>-</v>
          </cell>
          <cell r="H66">
            <v>552</v>
          </cell>
          <cell r="I66" t="str">
            <v/>
          </cell>
          <cell r="J66" t="str">
            <v>-</v>
          </cell>
          <cell r="K66" t="str">
            <v>-</v>
          </cell>
          <cell r="L66">
            <v>38</v>
          </cell>
          <cell r="M66">
            <v>0.4222222222222222</v>
          </cell>
          <cell r="N66">
            <v>746.8444671052632</v>
          </cell>
          <cell r="O66">
            <v>-5</v>
          </cell>
          <cell r="P66">
            <v>8.289473684210526</v>
          </cell>
          <cell r="Q66">
            <v>1.6578947368421053</v>
          </cell>
          <cell r="R66">
            <v>4.921052631578948</v>
          </cell>
        </row>
        <row r="67">
          <cell r="B67">
            <v>5</v>
          </cell>
          <cell r="C67" t="str">
            <v>↑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0.1111111111111111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0.022222222222222223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12</v>
          </cell>
          <cell r="C69" t="str">
            <v> =</v>
          </cell>
          <cell r="D69" t="str">
            <v>KÜHN</v>
          </cell>
          <cell r="E69" t="str">
            <v/>
          </cell>
          <cell r="F69">
            <v>518</v>
          </cell>
          <cell r="G69" t="str">
            <v>-</v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17</v>
          </cell>
          <cell r="M69">
            <v>0.18888888888888888</v>
          </cell>
          <cell r="N69">
            <v>724.3543970588236</v>
          </cell>
          <cell r="O69" t="str">
            <v/>
          </cell>
          <cell r="P69">
            <v>6.411764705882353</v>
          </cell>
          <cell r="Q69">
            <v>0.8823529411764706</v>
          </cell>
          <cell r="R69">
            <v>5.823529411764706</v>
          </cell>
        </row>
        <row r="70">
          <cell r="B70">
            <v>14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0.044444444444444446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2</v>
          </cell>
          <cell r="C71" t="str">
            <v> =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7</v>
          </cell>
          <cell r="M71">
            <v>0.07777777777777778</v>
          </cell>
          <cell r="N71">
            <v>1112.4325238095237</v>
          </cell>
          <cell r="O71" t="str">
            <v/>
          </cell>
          <cell r="P71">
            <v>11.142857142857142</v>
          </cell>
          <cell r="Q71">
            <v>1.4285714285714286</v>
          </cell>
          <cell r="R71">
            <v>4.571428571428571</v>
          </cell>
        </row>
        <row r="72">
          <cell r="B72">
            <v>6</v>
          </cell>
          <cell r="C72" t="str">
            <v> =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>
            <v>1063</v>
          </cell>
          <cell r="I72">
            <v>358</v>
          </cell>
          <cell r="J72">
            <v>1421</v>
          </cell>
          <cell r="K72" t="str">
            <v>-</v>
          </cell>
          <cell r="L72">
            <v>12</v>
          </cell>
          <cell r="M72">
            <v>0.13333333333333333</v>
          </cell>
          <cell r="N72">
            <v>885.6698888888889</v>
          </cell>
          <cell r="O72">
            <v>-35</v>
          </cell>
          <cell r="P72">
            <v>10.75</v>
          </cell>
          <cell r="Q72">
            <v>2.5833333333333335</v>
          </cell>
          <cell r="R72">
            <v>5.166666666666667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0.022222222222222223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9</v>
          </cell>
          <cell r="C74" t="str">
            <v>↑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6</v>
          </cell>
          <cell r="M74">
            <v>0.06666666666666667</v>
          </cell>
          <cell r="N74">
            <v>835.168361111111</v>
          </cell>
          <cell r="O74" t="str">
            <v/>
          </cell>
          <cell r="P74">
            <v>6.666666666666667</v>
          </cell>
          <cell r="Q74">
            <v>0.6666666666666666</v>
          </cell>
          <cell r="R74">
            <v>5.666666666666667</v>
          </cell>
        </row>
        <row r="75">
          <cell r="B75">
            <v>10</v>
          </cell>
          <cell r="C75" t="str">
            <v>↓</v>
          </cell>
          <cell r="D75" t="str">
            <v>WIESER</v>
          </cell>
          <cell r="E75" t="str">
            <v/>
          </cell>
          <cell r="F75" t="str">
            <v/>
          </cell>
          <cell r="G75" t="str">
            <v/>
          </cell>
          <cell r="H75">
            <v>552</v>
          </cell>
          <cell r="I75">
            <v>1098</v>
          </cell>
          <cell r="J75">
            <v>1650</v>
          </cell>
          <cell r="K75" t="str">
            <v>-</v>
          </cell>
          <cell r="L75">
            <v>4</v>
          </cell>
          <cell r="M75">
            <v>0.044444444444444446</v>
          </cell>
          <cell r="N75">
            <v>832.7521041666666</v>
          </cell>
          <cell r="O75">
            <v>-8</v>
          </cell>
          <cell r="P75">
            <v>8.25</v>
          </cell>
          <cell r="Q75">
            <v>1</v>
          </cell>
          <cell r="R75">
            <v>6.75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1215</v>
      </c>
      <c r="G6" s="53" t="s">
        <v>21</v>
      </c>
      <c r="H6" s="54" t="s">
        <v>22</v>
      </c>
      <c r="I6" s="55"/>
      <c r="J6" s="56">
        <v>1190</v>
      </c>
      <c r="K6" s="57">
        <v>1557</v>
      </c>
      <c r="L6" s="58">
        <v>2747</v>
      </c>
      <c r="M6" s="55"/>
      <c r="N6" s="59">
        <v>19</v>
      </c>
      <c r="O6" s="60">
        <v>67</v>
      </c>
      <c r="P6" s="61">
        <v>0.84</v>
      </c>
      <c r="Q6" s="62">
        <v>1224.7807947761196</v>
      </c>
      <c r="R6" s="63">
        <v>5</v>
      </c>
      <c r="S6" s="64"/>
      <c r="T6" s="65">
        <v>12.955223880597014</v>
      </c>
      <c r="U6" s="66">
        <v>1.791044776119403</v>
      </c>
      <c r="V6" s="67">
        <v>4.82089552238806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>
        <v>1394</v>
      </c>
      <c r="K7" s="77">
        <v>839</v>
      </c>
      <c r="L7" s="78">
        <v>2233</v>
      </c>
      <c r="M7" s="55"/>
      <c r="N7" s="79">
        <v>30</v>
      </c>
      <c r="O7" s="80">
        <v>46</v>
      </c>
      <c r="P7" s="81">
        <v>0.63</v>
      </c>
      <c r="Q7" s="82">
        <v>1118.4829257246377</v>
      </c>
      <c r="R7" s="83">
        <v>-1</v>
      </c>
      <c r="S7" s="64"/>
      <c r="T7" s="84">
        <v>13.91304347826087</v>
      </c>
      <c r="U7" s="85">
        <v>3.5</v>
      </c>
      <c r="V7" s="86">
        <v>4.5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5</v>
      </c>
      <c r="O8" s="97">
        <v>7</v>
      </c>
      <c r="P8" s="98">
        <v>0.1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>
        <v>696</v>
      </c>
      <c r="G9" s="74">
        <v>1200</v>
      </c>
      <c r="H9" s="75">
        <v>1896</v>
      </c>
      <c r="I9" s="55"/>
      <c r="J9" s="76" t="s">
        <v>21</v>
      </c>
      <c r="K9" s="77" t="s">
        <v>21</v>
      </c>
      <c r="L9" s="78" t="s">
        <v>21</v>
      </c>
      <c r="M9" s="55"/>
      <c r="N9" s="79">
        <v>16</v>
      </c>
      <c r="O9" s="80">
        <v>50</v>
      </c>
      <c r="P9" s="81">
        <v>0.63</v>
      </c>
      <c r="Q9" s="82">
        <v>1053.9237166666667</v>
      </c>
      <c r="R9" s="83" t="s">
        <v>21</v>
      </c>
      <c r="S9" s="64"/>
      <c r="T9" s="84">
        <v>11.62</v>
      </c>
      <c r="U9" s="85">
        <v>2.32</v>
      </c>
      <c r="V9" s="86">
        <v>5.28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4.296641315277778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5</v>
      </c>
      <c r="O10" s="97">
        <v>24</v>
      </c>
      <c r="P10" s="98">
        <v>0.29</v>
      </c>
      <c r="Q10" s="82">
        <v>1033.586847222222</v>
      </c>
      <c r="R10" s="99" t="s">
        <v>21</v>
      </c>
      <c r="S10" s="64"/>
      <c r="T10" s="100">
        <v>11.125</v>
      </c>
      <c r="U10" s="101">
        <v>2.2083333333333335</v>
      </c>
      <c r="V10" s="102">
        <v>5.25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19</v>
      </c>
      <c r="D11" s="72" t="s">
        <v>27</v>
      </c>
      <c r="E11" s="51"/>
      <c r="F11" s="73" t="s">
        <v>21</v>
      </c>
      <c r="G11" s="74" t="s">
        <v>21</v>
      </c>
      <c r="H11" s="75" t="s">
        <v>21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9</v>
      </c>
      <c r="O11" s="80">
        <v>33</v>
      </c>
      <c r="P11" s="81">
        <v>0.41</v>
      </c>
      <c r="Q11" s="82">
        <v>1033.4884924242424</v>
      </c>
      <c r="R11" s="83" t="s">
        <v>21</v>
      </c>
      <c r="S11" s="64"/>
      <c r="T11" s="84">
        <v>11</v>
      </c>
      <c r="U11" s="85">
        <v>1.7272727272727273</v>
      </c>
      <c r="V11" s="86">
        <v>5.121212121212121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19</v>
      </c>
      <c r="D12" s="89" t="s">
        <v>28</v>
      </c>
      <c r="E12" s="51"/>
      <c r="F12" s="90">
        <v>2010</v>
      </c>
      <c r="G12" s="91" t="s">
        <v>21</v>
      </c>
      <c r="H12" s="92" t="s">
        <v>22</v>
      </c>
      <c r="I12" s="55"/>
      <c r="J12" s="93">
        <v>346</v>
      </c>
      <c r="K12" s="94">
        <v>1647</v>
      </c>
      <c r="L12" s="95">
        <v>1993</v>
      </c>
      <c r="M12" s="55"/>
      <c r="N12" s="96">
        <v>16</v>
      </c>
      <c r="O12" s="97">
        <v>67</v>
      </c>
      <c r="P12" s="98">
        <v>0.82</v>
      </c>
      <c r="Q12" s="82">
        <v>1004.7192960199004</v>
      </c>
      <c r="R12" s="99" t="s">
        <v>29</v>
      </c>
      <c r="S12" s="64"/>
      <c r="T12" s="100">
        <v>9.208955223880597</v>
      </c>
      <c r="U12" s="101">
        <v>1.0597014925373134</v>
      </c>
      <c r="V12" s="102">
        <v>5.492537313432836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30</v>
      </c>
      <c r="D13" s="72" t="s">
        <v>31</v>
      </c>
      <c r="E13" s="51"/>
      <c r="F13" s="73">
        <v>702</v>
      </c>
      <c r="G13" s="74" t="s">
        <v>21</v>
      </c>
      <c r="H13" s="75" t="s">
        <v>22</v>
      </c>
      <c r="I13" s="55"/>
      <c r="J13" s="76">
        <v>1652</v>
      </c>
      <c r="K13" s="77" t="s">
        <v>21</v>
      </c>
      <c r="L13" s="78" t="s">
        <v>22</v>
      </c>
      <c r="M13" s="55"/>
      <c r="N13" s="79">
        <v>5</v>
      </c>
      <c r="O13" s="80">
        <v>39</v>
      </c>
      <c r="P13" s="81">
        <v>0.46</v>
      </c>
      <c r="Q13" s="82">
        <v>1001.9264252136752</v>
      </c>
      <c r="R13" s="83">
        <v>17</v>
      </c>
      <c r="S13" s="64"/>
      <c r="T13" s="84">
        <v>10.717948717948717</v>
      </c>
      <c r="U13" s="85">
        <v>2.128205128205128</v>
      </c>
      <c r="V13" s="86">
        <v>5.205128205128205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32</v>
      </c>
      <c r="D14" s="89" t="s">
        <v>33</v>
      </c>
      <c r="E14" s="51"/>
      <c r="F14" s="90">
        <v>1436</v>
      </c>
      <c r="G14" s="91">
        <v>510</v>
      </c>
      <c r="H14" s="92">
        <v>1946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26</v>
      </c>
      <c r="O14" s="97">
        <v>29</v>
      </c>
      <c r="P14" s="98">
        <v>0.44</v>
      </c>
      <c r="Q14" s="82">
        <v>988.0723591954023</v>
      </c>
      <c r="R14" s="99" t="s">
        <v>21</v>
      </c>
      <c r="S14" s="64"/>
      <c r="T14" s="100">
        <v>10.655172413793103</v>
      </c>
      <c r="U14" s="101">
        <v>2</v>
      </c>
      <c r="V14" s="102">
        <v>5.068965517241379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34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27</v>
      </c>
      <c r="O15" s="80">
        <v>30</v>
      </c>
      <c r="P15" s="81">
        <v>0.46</v>
      </c>
      <c r="Q15" s="82">
        <v>984.0032138888889</v>
      </c>
      <c r="R15" s="83" t="s">
        <v>21</v>
      </c>
      <c r="S15" s="64"/>
      <c r="T15" s="84">
        <v>10.666666666666666</v>
      </c>
      <c r="U15" s="85">
        <v>2.033333333333333</v>
      </c>
      <c r="V15" s="86">
        <v>5.766666666666667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9.30336178678161</v>
      </c>
      <c r="C16" s="88" t="s">
        <v>19</v>
      </c>
      <c r="D16" s="89" t="s">
        <v>35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2</v>
      </c>
      <c r="O16" s="97">
        <v>29</v>
      </c>
      <c r="P16" s="98">
        <v>0.33</v>
      </c>
      <c r="Q16" s="82">
        <v>966.382132183908</v>
      </c>
      <c r="R16" s="99" t="s">
        <v>21</v>
      </c>
      <c r="S16" s="64"/>
      <c r="T16" s="100">
        <v>9.379310344827585</v>
      </c>
      <c r="U16" s="101">
        <v>1.3103448275862069</v>
      </c>
      <c r="V16" s="102">
        <v>5.724137931034483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36</v>
      </c>
      <c r="E17" s="51"/>
      <c r="F17" s="73">
        <v>1231</v>
      </c>
      <c r="G17" s="74">
        <v>914</v>
      </c>
      <c r="H17" s="75">
        <v>2145</v>
      </c>
      <c r="I17" s="55"/>
      <c r="J17" s="76">
        <v>878</v>
      </c>
      <c r="K17" s="77">
        <v>837</v>
      </c>
      <c r="L17" s="78">
        <v>1715</v>
      </c>
      <c r="M17" s="55"/>
      <c r="N17" s="79">
        <v>2</v>
      </c>
      <c r="O17" s="80">
        <v>50</v>
      </c>
      <c r="P17" s="81">
        <v>0.57</v>
      </c>
      <c r="Q17" s="82">
        <v>961.683535</v>
      </c>
      <c r="R17" s="83">
        <v>-4</v>
      </c>
      <c r="S17" s="64"/>
      <c r="T17" s="84">
        <v>10.9</v>
      </c>
      <c r="U17" s="85">
        <v>2.22</v>
      </c>
      <c r="V17" s="86">
        <v>4.7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37</v>
      </c>
      <c r="E18" s="51"/>
      <c r="F18" s="90">
        <v>1626</v>
      </c>
      <c r="G18" s="91">
        <v>1555</v>
      </c>
      <c r="H18" s="92">
        <v>3181</v>
      </c>
      <c r="I18" s="55"/>
      <c r="J18" s="93">
        <v>1693</v>
      </c>
      <c r="K18" s="94">
        <v>750</v>
      </c>
      <c r="L18" s="95">
        <v>2443</v>
      </c>
      <c r="M18" s="55"/>
      <c r="N18" s="96">
        <v>11</v>
      </c>
      <c r="O18" s="97">
        <v>54</v>
      </c>
      <c r="P18" s="98">
        <v>0.65</v>
      </c>
      <c r="Q18" s="82">
        <v>961.6703549382715</v>
      </c>
      <c r="R18" s="99">
        <v>10</v>
      </c>
      <c r="S18" s="64"/>
      <c r="T18" s="100">
        <v>11.25925925925926</v>
      </c>
      <c r="U18" s="101">
        <v>2.4074074074074074</v>
      </c>
      <c r="V18" s="102">
        <v>4.555555555555555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38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13</v>
      </c>
      <c r="O19" s="80">
        <v>33</v>
      </c>
      <c r="P19" s="81">
        <v>0.43</v>
      </c>
      <c r="Q19" s="82">
        <v>941.7006590909091</v>
      </c>
      <c r="R19" s="83" t="s">
        <v>21</v>
      </c>
      <c r="S19" s="64"/>
      <c r="T19" s="84">
        <v>11.575757575757576</v>
      </c>
      <c r="U19" s="85">
        <v>2.5454545454545454</v>
      </c>
      <c r="V19" s="86">
        <v>5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39</v>
      </c>
      <c r="E20" s="51"/>
      <c r="F20" s="90">
        <v>334</v>
      </c>
      <c r="G20" s="91">
        <v>1093</v>
      </c>
      <c r="H20" s="92">
        <v>1427</v>
      </c>
      <c r="I20" s="55"/>
      <c r="J20" s="93">
        <v>1145</v>
      </c>
      <c r="K20" s="94">
        <v>319</v>
      </c>
      <c r="L20" s="95">
        <v>1464</v>
      </c>
      <c r="M20" s="55"/>
      <c r="N20" s="96">
        <v>12</v>
      </c>
      <c r="O20" s="97">
        <v>72</v>
      </c>
      <c r="P20" s="98">
        <v>0.86</v>
      </c>
      <c r="Q20" s="82">
        <v>921.6973217592592</v>
      </c>
      <c r="R20" s="99">
        <v>-5</v>
      </c>
      <c r="S20" s="64"/>
      <c r="T20" s="100">
        <v>9.680555555555555</v>
      </c>
      <c r="U20" s="101">
        <v>1.9722222222222223</v>
      </c>
      <c r="V20" s="102">
        <v>5.222222222222222</v>
      </c>
      <c r="X20" s="69"/>
      <c r="Y20" s="69"/>
    </row>
    <row r="21" spans="2:25" s="3" customFormat="1" ht="15" customHeight="1">
      <c r="B21" s="70">
        <v>13.3088597375</v>
      </c>
      <c r="C21" s="71" t="s">
        <v>19</v>
      </c>
      <c r="D21" s="72" t="s">
        <v>40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4</v>
      </c>
      <c r="O21" s="80">
        <v>10</v>
      </c>
      <c r="P21" s="81">
        <v>0.13</v>
      </c>
      <c r="Q21" s="82">
        <v>911.402625</v>
      </c>
      <c r="R21" s="83" t="s">
        <v>21</v>
      </c>
      <c r="S21" s="64"/>
      <c r="T21" s="84">
        <v>8.7</v>
      </c>
      <c r="U21" s="85">
        <v>0.9</v>
      </c>
      <c r="V21" s="86">
        <v>5.7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820</v>
      </c>
      <c r="G22" s="91" t="s">
        <v>21</v>
      </c>
      <c r="H22" s="92" t="s">
        <v>22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7</v>
      </c>
      <c r="O22" s="97">
        <v>41</v>
      </c>
      <c r="P22" s="98">
        <v>0.49</v>
      </c>
      <c r="Q22" s="82">
        <v>899.3196321138212</v>
      </c>
      <c r="R22" s="99" t="s">
        <v>21</v>
      </c>
      <c r="S22" s="64"/>
      <c r="T22" s="100">
        <v>8.634146341463415</v>
      </c>
      <c r="U22" s="101">
        <v>1.2682926829268293</v>
      </c>
      <c r="V22" s="102">
        <v>5.341463414634147</v>
      </c>
      <c r="X22" s="69"/>
      <c r="Y22" s="69"/>
    </row>
    <row r="23" spans="2:25" s="3" customFormat="1" ht="15" customHeight="1">
      <c r="B23" s="70">
        <v>14.312478255952382</v>
      </c>
      <c r="C23" s="71" t="s">
        <v>19</v>
      </c>
      <c r="D23" s="72" t="s">
        <v>42</v>
      </c>
      <c r="E23" s="51"/>
      <c r="F23" s="73">
        <v>985</v>
      </c>
      <c r="G23" s="74">
        <v>594</v>
      </c>
      <c r="H23" s="75">
        <v>1579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16</v>
      </c>
      <c r="O23" s="80">
        <v>14</v>
      </c>
      <c r="P23" s="81">
        <v>0.23</v>
      </c>
      <c r="Q23" s="82">
        <v>875.2174404761904</v>
      </c>
      <c r="R23" s="83" t="s">
        <v>21</v>
      </c>
      <c r="S23" s="64"/>
      <c r="T23" s="84">
        <v>9.5</v>
      </c>
      <c r="U23" s="85">
        <v>1.5714285714285714</v>
      </c>
      <c r="V23" s="86">
        <v>4.285714285714286</v>
      </c>
      <c r="X23" s="69"/>
      <c r="Y23" s="69"/>
    </row>
    <row r="24" spans="2:25" s="3" customFormat="1" ht="15" customHeight="1">
      <c r="B24" s="87">
        <v>14.4</v>
      </c>
      <c r="C24" s="88" t="s">
        <v>19</v>
      </c>
      <c r="D24" s="89" t="s">
        <v>43</v>
      </c>
      <c r="E24" s="51"/>
      <c r="F24" s="90">
        <v>-92</v>
      </c>
      <c r="G24" s="91">
        <v>1068</v>
      </c>
      <c r="H24" s="92">
        <v>976</v>
      </c>
      <c r="I24" s="55"/>
      <c r="J24" s="93">
        <v>1216</v>
      </c>
      <c r="K24" s="94" t="s">
        <v>21</v>
      </c>
      <c r="L24" s="95" t="s">
        <v>22</v>
      </c>
      <c r="M24" s="55"/>
      <c r="N24" s="96">
        <v>0</v>
      </c>
      <c r="O24" s="97">
        <v>63</v>
      </c>
      <c r="P24" s="98">
        <v>0.7</v>
      </c>
      <c r="Q24" s="82">
        <v>860.6692764550264</v>
      </c>
      <c r="R24" s="99">
        <v>6</v>
      </c>
      <c r="S24" s="64"/>
      <c r="T24" s="100">
        <v>8.587301587301587</v>
      </c>
      <c r="U24" s="101">
        <v>1.4444444444444444</v>
      </c>
      <c r="V24" s="102">
        <v>4.809523809523809</v>
      </c>
      <c r="X24" s="69"/>
      <c r="Y24" s="69"/>
    </row>
    <row r="25" spans="2:25" s="3" customFormat="1" ht="15" customHeight="1">
      <c r="B25" s="70">
        <v>15.4</v>
      </c>
      <c r="C25" s="71" t="s">
        <v>19</v>
      </c>
      <c r="D25" s="72" t="s">
        <v>44</v>
      </c>
      <c r="E25" s="51"/>
      <c r="F25" s="73" t="s">
        <v>21</v>
      </c>
      <c r="G25" s="74" t="s">
        <v>21</v>
      </c>
      <c r="H25" s="75" t="s">
        <v>21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39</v>
      </c>
      <c r="O25" s="80">
        <v>45</v>
      </c>
      <c r="P25" s="81">
        <v>0.62</v>
      </c>
      <c r="Q25" s="82">
        <v>841.3808259259259</v>
      </c>
      <c r="R25" s="83" t="s">
        <v>21</v>
      </c>
      <c r="S25" s="64"/>
      <c r="T25" s="84">
        <v>9.733333333333333</v>
      </c>
      <c r="U25" s="85">
        <v>2.088888888888889</v>
      </c>
      <c r="V25" s="86">
        <v>4.488888888888889</v>
      </c>
      <c r="X25" s="69"/>
      <c r="Y25" s="69"/>
    </row>
    <row r="26" spans="2:25" s="3" customFormat="1" ht="15" customHeight="1">
      <c r="B26" s="87">
        <v>16.4</v>
      </c>
      <c r="C26" s="88" t="s">
        <v>19</v>
      </c>
      <c r="D26" s="89" t="s">
        <v>45</v>
      </c>
      <c r="E26" s="51"/>
      <c r="F26" s="90" t="s">
        <v>21</v>
      </c>
      <c r="G26" s="91">
        <v>69</v>
      </c>
      <c r="H26" s="92" t="s">
        <v>22</v>
      </c>
      <c r="I26" s="55"/>
      <c r="J26" s="93">
        <v>612</v>
      </c>
      <c r="K26" s="94">
        <v>1111</v>
      </c>
      <c r="L26" s="95">
        <v>1723</v>
      </c>
      <c r="M26" s="55"/>
      <c r="N26" s="96">
        <v>2</v>
      </c>
      <c r="O26" s="97">
        <v>59</v>
      </c>
      <c r="P26" s="98">
        <v>0.67</v>
      </c>
      <c r="Q26" s="82">
        <v>819.6970932203391</v>
      </c>
      <c r="R26" s="99">
        <v>2</v>
      </c>
      <c r="S26" s="64"/>
      <c r="T26" s="100">
        <v>7.9491525423728815</v>
      </c>
      <c r="U26" s="101">
        <v>1.5254237288135593</v>
      </c>
      <c r="V26" s="102">
        <v>5.1525423728813555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46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1093</v>
      </c>
      <c r="K27" s="77">
        <v>740</v>
      </c>
      <c r="L27" s="78">
        <v>1833</v>
      </c>
      <c r="M27" s="55"/>
      <c r="N27" s="79">
        <v>9</v>
      </c>
      <c r="O27" s="80">
        <v>56</v>
      </c>
      <c r="P27" s="81">
        <v>0.67</v>
      </c>
      <c r="Q27" s="82">
        <v>802.3414360119048</v>
      </c>
      <c r="R27" s="83">
        <v>4</v>
      </c>
      <c r="S27" s="64"/>
      <c r="T27" s="84">
        <v>7.946428571428571</v>
      </c>
      <c r="U27" s="85">
        <v>1.4642857142857142</v>
      </c>
      <c r="V27" s="86">
        <v>5.339285714285714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0.28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18.321699855555554</v>
      </c>
      <c r="C29" s="71" t="s">
        <v>30</v>
      </c>
      <c r="D29" s="72" t="s">
        <v>48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19</v>
      </c>
      <c r="O29" s="80">
        <v>6</v>
      </c>
      <c r="P29" s="81">
        <v>0.16</v>
      </c>
      <c r="Q29" s="82">
        <v>783.0014444444445</v>
      </c>
      <c r="R29" s="83" t="s">
        <v>21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18.4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464</v>
      </c>
      <c r="K30" s="94">
        <v>598</v>
      </c>
      <c r="L30" s="95">
        <v>1062</v>
      </c>
      <c r="M30" s="55"/>
      <c r="N30" s="96">
        <v>9</v>
      </c>
      <c r="O30" s="97">
        <v>54</v>
      </c>
      <c r="P30" s="98">
        <v>0.64</v>
      </c>
      <c r="Q30" s="82">
        <v>780.6316203703705</v>
      </c>
      <c r="R30" s="99">
        <v>-9</v>
      </c>
      <c r="S30" s="64"/>
      <c r="T30" s="100">
        <v>7.481481481481482</v>
      </c>
      <c r="U30" s="101">
        <v>1.2222222222222223</v>
      </c>
      <c r="V30" s="102">
        <v>5.37037037037037</v>
      </c>
      <c r="X30" s="69"/>
      <c r="Y30" s="69"/>
    </row>
    <row r="31" spans="2:25" s="3" customFormat="1" ht="15" customHeight="1">
      <c r="B31" s="104">
        <v>19.4</v>
      </c>
      <c r="C31" s="105" t="s">
        <v>19</v>
      </c>
      <c r="D31" s="106" t="s">
        <v>50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0.4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20.335579803666665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25</v>
      </c>
      <c r="P32" s="98">
        <v>0.32</v>
      </c>
      <c r="Q32" s="82">
        <v>644.2019633333334</v>
      </c>
      <c r="R32" s="99" t="s">
        <v>21</v>
      </c>
      <c r="S32" s="64"/>
      <c r="T32" s="100">
        <v>8.4</v>
      </c>
      <c r="U32" s="101">
        <v>2.96</v>
      </c>
      <c r="V32" s="102">
        <v>5</v>
      </c>
      <c r="X32" s="69"/>
      <c r="Y32" s="69"/>
    </row>
    <row r="33" spans="2:39" ht="15" customHeight="1">
      <c r="B33" s="104">
        <v>20.4</v>
      </c>
      <c r="C33" s="105" t="s">
        <v>19</v>
      </c>
      <c r="D33" s="106" t="s">
        <v>52</v>
      </c>
      <c r="E33" s="51"/>
      <c r="F33" s="107">
        <v>960</v>
      </c>
      <c r="G33" s="108">
        <v>211</v>
      </c>
      <c r="H33" s="109">
        <v>1171</v>
      </c>
      <c r="I33" s="55"/>
      <c r="J33" s="110">
        <v>166</v>
      </c>
      <c r="K33" s="111">
        <v>304</v>
      </c>
      <c r="L33" s="112">
        <v>470</v>
      </c>
      <c r="M33" s="55"/>
      <c r="N33" s="113">
        <v>2</v>
      </c>
      <c r="O33" s="114">
        <v>88</v>
      </c>
      <c r="P33" s="115">
        <v>0.99</v>
      </c>
      <c r="Q33" s="116">
        <v>559.8764393939394</v>
      </c>
      <c r="R33" s="117">
        <v>-7</v>
      </c>
      <c r="S33" s="64"/>
      <c r="T33" s="118">
        <v>6.329545454545454</v>
      </c>
      <c r="U33" s="119">
        <v>1.75</v>
      </c>
      <c r="V33" s="120">
        <v>4.568181818181818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>
        <v>780</v>
      </c>
      <c r="G35" s="108">
        <v>1609</v>
      </c>
      <c r="H35" s="109">
        <v>2389</v>
      </c>
      <c r="I35" s="55"/>
      <c r="J35" s="110">
        <v>1060</v>
      </c>
      <c r="K35" s="111">
        <v>976</v>
      </c>
      <c r="L35" s="112">
        <v>2036</v>
      </c>
      <c r="M35" s="55"/>
      <c r="N35" s="113" t="s">
        <v>22</v>
      </c>
      <c r="O35" s="114">
        <v>22</v>
      </c>
      <c r="P35" s="115">
        <v>0.24444444444444444</v>
      </c>
      <c r="Q35" s="116">
        <v>1148.0042386363637</v>
      </c>
      <c r="R35" s="117">
        <v>-13</v>
      </c>
      <c r="S35" s="64"/>
      <c r="T35" s="118">
        <v>12</v>
      </c>
      <c r="U35" s="119">
        <v>1.9090909090909092</v>
      </c>
      <c r="V35" s="120">
        <v>4.5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7</v>
      </c>
      <c r="P36" s="98">
        <v>0.07777777777777778</v>
      </c>
      <c r="Q36" s="82">
        <v>1112.4325238095237</v>
      </c>
      <c r="R36" s="99" t="s">
        <v>21</v>
      </c>
      <c r="S36" s="64"/>
      <c r="T36" s="100">
        <v>11.142857142857142</v>
      </c>
      <c r="U36" s="101">
        <v>1.4285714285714286</v>
      </c>
      <c r="V36" s="102">
        <v>4.571428571428571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10</v>
      </c>
      <c r="P37" s="115">
        <v>0.1111111111111111</v>
      </c>
      <c r="Q37" s="116">
        <v>1013.504425</v>
      </c>
      <c r="R37" s="117" t="s">
        <v>21</v>
      </c>
      <c r="S37" s="64"/>
      <c r="T37" s="118">
        <v>12.3</v>
      </c>
      <c r="U37" s="119">
        <v>2.1</v>
      </c>
      <c r="V37" s="120">
        <v>4.1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6</v>
      </c>
      <c r="P38" s="98">
        <v>0.06666666666666667</v>
      </c>
      <c r="Q38" s="82">
        <v>997.6700416666666</v>
      </c>
      <c r="R38" s="99" t="s">
        <v>21</v>
      </c>
      <c r="S38" s="64"/>
      <c r="T38" s="100">
        <v>9.833333333333334</v>
      </c>
      <c r="U38" s="101">
        <v>1</v>
      </c>
      <c r="V38" s="102">
        <v>4.833333333333333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30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10</v>
      </c>
      <c r="P39" s="115">
        <v>0.1111111111111111</v>
      </c>
      <c r="Q39" s="116">
        <v>902.9024583333334</v>
      </c>
      <c r="R39" s="117" t="s">
        <v>21</v>
      </c>
      <c r="S39" s="132"/>
      <c r="T39" s="118">
        <v>8.2</v>
      </c>
      <c r="U39" s="119">
        <v>0.8</v>
      </c>
      <c r="V39" s="120">
        <v>5.5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1063</v>
      </c>
      <c r="K40" s="94">
        <v>358</v>
      </c>
      <c r="L40" s="95">
        <v>1421</v>
      </c>
      <c r="M40" s="55"/>
      <c r="N40" s="96" t="s">
        <v>22</v>
      </c>
      <c r="O40" s="97">
        <v>12</v>
      </c>
      <c r="P40" s="133">
        <v>0.13333333333333333</v>
      </c>
      <c r="Q40" s="82">
        <v>885.6698888888889</v>
      </c>
      <c r="R40" s="99">
        <v>-35</v>
      </c>
      <c r="S40" s="64"/>
      <c r="T40" s="100">
        <v>10.75</v>
      </c>
      <c r="U40" s="101">
        <v>2.5833333333333335</v>
      </c>
      <c r="V40" s="102">
        <v>5.166666666666667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30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>
        <v>1101</v>
      </c>
      <c r="K41" s="77">
        <v>1252</v>
      </c>
      <c r="L41" s="78">
        <v>2353</v>
      </c>
      <c r="M41" s="55"/>
      <c r="N41" s="79" t="s">
        <v>22</v>
      </c>
      <c r="O41" s="80">
        <v>51</v>
      </c>
      <c r="P41" s="81">
        <v>0.5666666666666667</v>
      </c>
      <c r="Q41" s="82">
        <v>879.120725490196</v>
      </c>
      <c r="R41" s="83">
        <v>12</v>
      </c>
      <c r="S41" s="132"/>
      <c r="T41" s="84">
        <v>9.843137254901961</v>
      </c>
      <c r="U41" s="85">
        <v>2.1176470588235294</v>
      </c>
      <c r="V41" s="86">
        <v>4.549019607843137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32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>
        <v>730</v>
      </c>
      <c r="K42" s="57">
        <v>308</v>
      </c>
      <c r="L42" s="136">
        <v>1038</v>
      </c>
      <c r="M42" s="55"/>
      <c r="N42" s="59" t="s">
        <v>22</v>
      </c>
      <c r="O42" s="60">
        <v>9</v>
      </c>
      <c r="P42" s="61">
        <v>0.1</v>
      </c>
      <c r="Q42" s="137">
        <v>869.2253796296296</v>
      </c>
      <c r="R42" s="63">
        <v>-100</v>
      </c>
      <c r="S42" s="64"/>
      <c r="T42" s="138">
        <v>9.88888888888889</v>
      </c>
      <c r="U42" s="66">
        <v>2.111111111111111</v>
      </c>
      <c r="V42" s="139">
        <v>4.333333333333333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30</v>
      </c>
      <c r="D43" s="106" t="s">
        <v>62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6</v>
      </c>
      <c r="P43" s="115">
        <v>0.06666666666666667</v>
      </c>
      <c r="Q43" s="116">
        <v>835.168361111111</v>
      </c>
      <c r="R43" s="117" t="s">
        <v>21</v>
      </c>
      <c r="S43" s="64"/>
      <c r="T43" s="118">
        <v>6.666666666666667</v>
      </c>
      <c r="U43" s="119">
        <v>0.6666666666666666</v>
      </c>
      <c r="V43" s="120">
        <v>5.666666666666667</v>
      </c>
      <c r="W43" s="141"/>
      <c r="X43" s="142"/>
      <c r="Y43" s="143"/>
    </row>
    <row r="44" spans="2:25" ht="15" customHeight="1">
      <c r="B44" s="87">
        <v>10</v>
      </c>
      <c r="C44" s="88" t="s">
        <v>32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>
        <v>552</v>
      </c>
      <c r="K44" s="94">
        <v>1098</v>
      </c>
      <c r="L44" s="95">
        <v>1650</v>
      </c>
      <c r="M44" s="55"/>
      <c r="N44" s="96" t="s">
        <v>22</v>
      </c>
      <c r="O44" s="97">
        <v>4</v>
      </c>
      <c r="P44" s="98">
        <v>0.044444444444444446</v>
      </c>
      <c r="Q44" s="82">
        <v>832.7521041666666</v>
      </c>
      <c r="R44" s="99">
        <v>-8</v>
      </c>
      <c r="S44" s="64"/>
      <c r="T44" s="100">
        <v>8.25</v>
      </c>
      <c r="U44" s="101">
        <v>1</v>
      </c>
      <c r="V44" s="102">
        <v>6.75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>
        <v>1049</v>
      </c>
      <c r="G45" s="108" t="s">
        <v>21</v>
      </c>
      <c r="H45" s="109" t="s">
        <v>22</v>
      </c>
      <c r="I45" s="55"/>
      <c r="J45" s="110">
        <v>552</v>
      </c>
      <c r="K45" s="111" t="s">
        <v>21</v>
      </c>
      <c r="L45" s="112" t="s">
        <v>22</v>
      </c>
      <c r="M45" s="55"/>
      <c r="N45" s="113" t="s">
        <v>22</v>
      </c>
      <c r="O45" s="114">
        <v>38</v>
      </c>
      <c r="P45" s="115">
        <v>0.4222222222222222</v>
      </c>
      <c r="Q45" s="116">
        <v>746.8444671052632</v>
      </c>
      <c r="R45" s="117">
        <v>-5</v>
      </c>
      <c r="S45" s="64"/>
      <c r="T45" s="118">
        <v>8.289473684210526</v>
      </c>
      <c r="U45" s="119">
        <v>1.6578947368421053</v>
      </c>
      <c r="V45" s="120">
        <v>4.921052631578948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21</v>
      </c>
      <c r="G46" s="91">
        <v>518</v>
      </c>
      <c r="H46" s="92" t="s">
        <v>22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17</v>
      </c>
      <c r="P46" s="98">
        <v>0.18888888888888888</v>
      </c>
      <c r="Q46" s="82">
        <v>724.3543970588236</v>
      </c>
      <c r="R46" s="99" t="s">
        <v>21</v>
      </c>
      <c r="S46" s="64"/>
      <c r="T46" s="100">
        <v>6.411764705882353</v>
      </c>
      <c r="U46" s="101">
        <v>0.8823529411764706</v>
      </c>
      <c r="V46" s="102">
        <v>5.823529411764706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10</v>
      </c>
      <c r="P47" s="115">
        <v>0.1111111111111111</v>
      </c>
      <c r="Q47" s="116">
        <v>720.0019</v>
      </c>
      <c r="R47" s="117" t="s">
        <v>21</v>
      </c>
      <c r="S47" s="64"/>
      <c r="T47" s="118">
        <v>7.7</v>
      </c>
      <c r="U47" s="119">
        <v>1.5</v>
      </c>
      <c r="V47" s="120">
        <v>5.8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4</v>
      </c>
      <c r="P48" s="98">
        <v>0.044444444444444446</v>
      </c>
      <c r="Q48" s="82">
        <v>592.2525416666666</v>
      </c>
      <c r="R48" s="99" t="s">
        <v>21</v>
      </c>
      <c r="S48" s="64"/>
      <c r="T48" s="100">
        <v>8</v>
      </c>
      <c r="U48" s="101">
        <v>2.5</v>
      </c>
      <c r="V48" s="102">
        <v>2.5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>
        <v>91</v>
      </c>
      <c r="K49" s="111" t="s">
        <v>21</v>
      </c>
      <c r="L49" s="112" t="s">
        <v>22</v>
      </c>
      <c r="M49" s="55"/>
      <c r="N49" s="113" t="s">
        <v>22</v>
      </c>
      <c r="O49" s="114">
        <v>29</v>
      </c>
      <c r="P49" s="115">
        <v>0.32222222222222224</v>
      </c>
      <c r="Q49" s="116">
        <v>502.48405172413794</v>
      </c>
      <c r="R49" s="117">
        <v>-15</v>
      </c>
      <c r="S49" s="64"/>
      <c r="T49" s="118">
        <v>6.931034482758621</v>
      </c>
      <c r="U49" s="119">
        <v>2.689655172413793</v>
      </c>
      <c r="V49" s="120">
        <v>5.103448275862069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69</v>
      </c>
      <c r="O53" s="162"/>
      <c r="P53" s="163"/>
      <c r="Q53" s="164">
        <v>891.5566118766021</v>
      </c>
      <c r="R53" s="165"/>
      <c r="S53" s="166"/>
      <c r="T53" s="167">
        <v>9.910492685422723</v>
      </c>
      <c r="U53" s="168">
        <v>1.8138743425690635</v>
      </c>
      <c r="V53" s="169">
        <v>5.020824256349112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2018-06-07T13:21:18Z</dcterms:created>
  <dcterms:modified xsi:type="dcterms:W3CDTF">2018-06-07T13:26:28Z</dcterms:modified>
  <cp:category/>
  <cp:version/>
  <cp:contentType/>
  <cp:contentStatus/>
</cp:coreProperties>
</file>