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<sst xmlns="http://schemas.openxmlformats.org/spreadsheetml/2006/main" count="403" uniqueCount="72">
  <si>
    <t>RANGLISTE  MITGLIEDER + GÄSTE</t>
  </si>
  <si>
    <t>(MITGLIEDER MIND. 36% GESPIELTE SERIEN)</t>
  </si>
  <si>
    <t>32. SPIELABEND AM 20.04.18</t>
  </si>
  <si>
    <t>RANG</t>
  </si>
  <si>
    <t>NAME</t>
  </si>
  <si>
    <t>DI. 17. APRIL</t>
  </si>
  <si>
    <t>FR. 20.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</si>
  <si>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</si>
  <si>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</si>
  <si>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</si>
  <si>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</si>
  <si>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</si>
  <si>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</si>
  <si>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</si>
  <si>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</si>
  <si>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</si>
  <si>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</si>
  <si>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</si>
  <si>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</si>
  <si>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</si>
  <si>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</si>
  <si>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</si>
  <si>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</si>
  <si>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KILIAN</t>
  </si>
  <si>
    <t>RUHKAMP</t>
  </si>
  <si>
    <t>HONAUER</t>
  </si>
  <si>
    <t>V. ROOS</t>
  </si>
  <si>
    <t>↑</t>
  </si>
  <si>
    <t>KNÖFEL</t>
  </si>
  <si>
    <t>↓</t>
  </si>
  <si>
    <t>BAUCKLOH, W.</t>
  </si>
  <si>
    <t>HOORMANN</t>
  </si>
  <si>
    <t>KURING</t>
  </si>
  <si>
    <t>MAUL</t>
  </si>
  <si>
    <t>BRAUNHAHN</t>
  </si>
  <si>
    <t>BREITFELD</t>
  </si>
  <si>
    <t>PÖTTER</t>
  </si>
  <si>
    <t>SKWARSKI</t>
  </si>
  <si>
    <t>KÖSSINGER</t>
  </si>
  <si>
    <t>KEIM</t>
  </si>
  <si>
    <t>GANTE</t>
  </si>
  <si>
    <t>GLAGOW</t>
  </si>
  <si>
    <t>DELLITH</t>
  </si>
  <si>
    <t>JUST</t>
  </si>
  <si>
    <t>KÜDERLING</t>
  </si>
  <si>
    <t>EWERT, W.</t>
  </si>
  <si>
    <t>JACOBI</t>
  </si>
  <si>
    <t>KRATZSCH</t>
  </si>
  <si>
    <t>EWERT, UWE</t>
  </si>
  <si>
    <t>SCHLUCKEBIER</t>
  </si>
  <si>
    <t>PORTER</t>
  </si>
  <si>
    <t>BLAUERT, A.</t>
  </si>
  <si>
    <t>G</t>
  </si>
  <si>
    <t>LOHSE, MA.</t>
  </si>
  <si>
    <t>GESSNER</t>
  </si>
  <si>
    <t>KOTZOREK</t>
  </si>
  <si>
    <t>DANNER</t>
  </si>
  <si>
    <t>LOHSE, MI.</t>
  </si>
  <si>
    <t>HIMMELMANN</t>
  </si>
  <si>
    <t>APPELBAUM</t>
  </si>
  <si>
    <t>KLIBINGAT</t>
  </si>
  <si>
    <t>GRECIC</t>
  </si>
  <si>
    <t>LÜCKE</t>
  </si>
  <si>
    <t>HARMEL</t>
  </si>
  <si>
    <t>KAUFMANN</t>
  </si>
  <si>
    <t>KÜHN</t>
  </si>
  <si>
    <t>PFALZ</t>
  </si>
  <si>
    <t>BÖHM</t>
  </si>
  <si>
    <t>BÜCHLING</t>
  </si>
  <si>
    <t>LAUTZ</t>
  </si>
  <si>
    <t>GIER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</si>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</sst>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19</v>
          </cell>
        </row>
        <row r="4">
          <cell r="K4">
            <v>177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GROSSMANN</v>
          </cell>
        </row>
        <row r="56">
          <cell r="C56" t="str">
            <v>GÜNTHER, G.</v>
          </cell>
        </row>
        <row r="57">
          <cell r="C57" t="str">
            <v>HARMEL</v>
          </cell>
        </row>
        <row r="58">
          <cell r="C58" t="str">
            <v>HEMKENDREIS</v>
          </cell>
        </row>
        <row r="59">
          <cell r="C59" t="str">
            <v>HIMMELMANN</v>
          </cell>
        </row>
        <row r="60">
          <cell r="C60" t="str">
            <v>KAUFMANN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KRAUSE</v>
          </cell>
        </row>
        <row r="64">
          <cell r="C64" t="str">
            <v>KÜHN</v>
          </cell>
        </row>
        <row r="65">
          <cell r="C65" t="str">
            <v>LAUTZ</v>
          </cell>
        </row>
        <row r="66">
          <cell r="C66" t="str">
            <v>LOHSE, MA.</v>
          </cell>
        </row>
        <row r="67">
          <cell r="C67" t="str">
            <v>LOHSE, MI.</v>
          </cell>
        </row>
        <row r="68">
          <cell r="C68" t="str">
            <v>LÜCKE</v>
          </cell>
        </row>
        <row r="69">
          <cell r="C69" t="str">
            <v>PFALZ</v>
          </cell>
        </row>
        <row r="70">
          <cell r="C70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17. APRIL</v>
          </cell>
          <cell r="H10" t="str">
            <v>FR. 20.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756</v>
          </cell>
          <cell r="F12" t="str">
            <v/>
          </cell>
          <cell r="G12" t="str">
            <v>-</v>
          </cell>
          <cell r="H12">
            <v>1081</v>
          </cell>
          <cell r="I12" t="str">
            <v/>
          </cell>
          <cell r="J12" t="str">
            <v>-</v>
          </cell>
          <cell r="K12">
            <v>10</v>
          </cell>
          <cell r="L12">
            <v>45</v>
          </cell>
          <cell r="M12">
            <v>0.75</v>
          </cell>
          <cell r="N12">
            <v>1231.3603351851852</v>
          </cell>
          <cell r="O12">
            <v>-4</v>
          </cell>
          <cell r="P12">
            <v>13.222222222222221</v>
          </cell>
          <cell r="Q12">
            <v>1.8444444444444446</v>
          </cell>
          <cell r="R12">
            <v>4.866666666666666</v>
          </cell>
          <cell r="T12">
            <v>1234.7776155303031</v>
          </cell>
        </row>
        <row r="13">
          <cell r="B13">
            <v>5.4</v>
          </cell>
          <cell r="C13" t="str">
            <v>↓</v>
          </cell>
          <cell r="D13" t="str">
            <v>BAUCKLOH, W.</v>
          </cell>
          <cell r="E13">
            <v>1190</v>
          </cell>
          <cell r="F13" t="str">
            <v/>
          </cell>
          <cell r="G13" t="str">
            <v>-</v>
          </cell>
          <cell r="H13">
            <v>942</v>
          </cell>
          <cell r="I13" t="str">
            <v/>
          </cell>
          <cell r="J13" t="str">
            <v>-</v>
          </cell>
          <cell r="K13">
            <v>10</v>
          </cell>
          <cell r="L13">
            <v>45</v>
          </cell>
          <cell r="M13">
            <v>0.75</v>
          </cell>
          <cell r="N13">
            <v>1037.0472722222223</v>
          </cell>
          <cell r="O13">
            <v>-2</v>
          </cell>
          <cell r="P13">
            <v>9.133333333333333</v>
          </cell>
          <cell r="Q13">
            <v>0.8666666666666667</v>
          </cell>
          <cell r="R13">
            <v>5.8</v>
          </cell>
          <cell r="T13">
            <v>1039.2074375000002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419</v>
          </cell>
          <cell r="F14">
            <v>515</v>
          </cell>
          <cell r="G14">
            <v>934</v>
          </cell>
          <cell r="H14">
            <v>726</v>
          </cell>
          <cell r="I14">
            <v>603</v>
          </cell>
          <cell r="J14">
            <v>1329</v>
          </cell>
          <cell r="K14">
            <v>2</v>
          </cell>
          <cell r="L14">
            <v>62</v>
          </cell>
          <cell r="M14">
            <v>0.98</v>
          </cell>
          <cell r="N14">
            <v>574.2274556451613</v>
          </cell>
          <cell r="O14">
            <v>3</v>
          </cell>
          <cell r="P14">
            <v>6.725806451612903</v>
          </cell>
          <cell r="Q14">
            <v>1.8387096774193548</v>
          </cell>
          <cell r="R14">
            <v>4.403225806451613</v>
          </cell>
          <cell r="T14">
            <v>571.2183708333333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>
            <v>1405</v>
          </cell>
          <cell r="F15" t="str">
            <v/>
          </cell>
          <cell r="G15" t="str">
            <v>-</v>
          </cell>
          <cell r="H15">
            <v>1224</v>
          </cell>
          <cell r="I15">
            <v>1397</v>
          </cell>
          <cell r="J15">
            <v>2621</v>
          </cell>
          <cell r="K15">
            <v>2</v>
          </cell>
          <cell r="L15">
            <v>26</v>
          </cell>
          <cell r="M15">
            <v>0.42</v>
          </cell>
          <cell r="N15">
            <v>990.042125</v>
          </cell>
          <cell r="O15">
            <v>27</v>
          </cell>
          <cell r="P15">
            <v>11.076923076923077</v>
          </cell>
          <cell r="Q15">
            <v>2.1923076923076925</v>
          </cell>
          <cell r="R15">
            <v>4.576923076923077</v>
          </cell>
          <cell r="T15">
            <v>963.3373020833334</v>
          </cell>
        </row>
        <row r="16">
          <cell r="B16">
            <v>10.4</v>
          </cell>
          <cell r="C16" t="str">
            <v> =</v>
          </cell>
          <cell r="D16" t="str">
            <v>BREITFELD</v>
          </cell>
          <cell r="E16">
            <v>902</v>
          </cell>
          <cell r="F16" t="str">
            <v/>
          </cell>
          <cell r="G16" t="str">
            <v>-</v>
          </cell>
          <cell r="H16">
            <v>1319</v>
          </cell>
          <cell r="I16" t="str">
            <v/>
          </cell>
          <cell r="J16" t="str">
            <v>-</v>
          </cell>
          <cell r="K16">
            <v>2</v>
          </cell>
          <cell r="L16">
            <v>27</v>
          </cell>
          <cell r="M16">
            <v>0.43</v>
          </cell>
          <cell r="N16">
            <v>969.5589413580246</v>
          </cell>
          <cell r="O16">
            <v>14</v>
          </cell>
          <cell r="P16">
            <v>10.814814814814815</v>
          </cell>
          <cell r="Q16">
            <v>2.3703703703703702</v>
          </cell>
          <cell r="R16">
            <v>4.925925925925926</v>
          </cell>
          <cell r="T16">
            <v>956.1189006410257</v>
          </cell>
        </row>
        <row r="17">
          <cell r="B17">
            <v>15.4</v>
          </cell>
          <cell r="C17" t="str">
            <v> =</v>
          </cell>
          <cell r="D17" t="str">
            <v>DELLITH</v>
          </cell>
          <cell r="E17">
            <v>983</v>
          </cell>
          <cell r="F17" t="str">
            <v/>
          </cell>
          <cell r="G17" t="str">
            <v>-</v>
          </cell>
          <cell r="H17">
            <v>1115</v>
          </cell>
          <cell r="I17">
            <v>1054</v>
          </cell>
          <cell r="J17">
            <v>2169</v>
          </cell>
          <cell r="K17">
            <v>0</v>
          </cell>
          <cell r="L17">
            <v>45</v>
          </cell>
          <cell r="M17">
            <v>0.7</v>
          </cell>
          <cell r="N17">
            <v>849.7359351851852</v>
          </cell>
          <cell r="O17">
            <v>11</v>
          </cell>
          <cell r="P17">
            <v>8.533333333333333</v>
          </cell>
          <cell r="Q17">
            <v>1.4444444444444444</v>
          </cell>
          <cell r="R17">
            <v>4.733333333333333</v>
          </cell>
          <cell r="T17">
            <v>838.8166763565893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1465</v>
          </cell>
          <cell r="F18">
            <v>518</v>
          </cell>
          <cell r="G18">
            <v>1983</v>
          </cell>
          <cell r="H18" t="str">
            <v/>
          </cell>
          <cell r="I18" t="str">
            <v/>
          </cell>
          <cell r="J18" t="str">
            <v/>
          </cell>
          <cell r="K18">
            <v>9</v>
          </cell>
          <cell r="L18">
            <v>40</v>
          </cell>
          <cell r="M18">
            <v>0.67</v>
          </cell>
          <cell r="N18">
            <v>764.4021083333333</v>
          </cell>
          <cell r="O18" t="str">
            <v/>
          </cell>
          <cell r="P18">
            <v>7.725</v>
          </cell>
          <cell r="Q18">
            <v>1.55</v>
          </cell>
          <cell r="R18">
            <v>4.95</v>
          </cell>
          <cell r="T18">
            <v>764.4021083333333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525</v>
          </cell>
          <cell r="F19">
            <v>677</v>
          </cell>
          <cell r="G19">
            <v>1202</v>
          </cell>
          <cell r="H19" t="str">
            <v/>
          </cell>
          <cell r="I19" t="str">
            <v/>
          </cell>
          <cell r="J19" t="str">
            <v/>
          </cell>
          <cell r="K19">
            <v>9</v>
          </cell>
          <cell r="L19">
            <v>38</v>
          </cell>
          <cell r="M19">
            <v>0.64</v>
          </cell>
          <cell r="N19">
            <v>809.5020197368422</v>
          </cell>
          <cell r="O19" t="str">
            <v/>
          </cell>
          <cell r="P19">
            <v>7.631578947368421</v>
          </cell>
          <cell r="Q19">
            <v>1.263157894736842</v>
          </cell>
          <cell r="R19">
            <v>5.5</v>
          </cell>
          <cell r="T19">
            <v>809.5020197368422</v>
          </cell>
        </row>
        <row r="20">
          <cell r="B20">
            <v>14.4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0.65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15.310859665833334</v>
          </cell>
          <cell r="C21" t="str">
            <v> =</v>
          </cell>
          <cell r="D21" t="str">
            <v>GLAGOW</v>
          </cell>
          <cell r="E21">
            <v>1056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10</v>
          </cell>
          <cell r="L21">
            <v>10</v>
          </cell>
          <cell r="M21">
            <v>0.21</v>
          </cell>
          <cell r="N21">
            <v>891.4033416666666</v>
          </cell>
          <cell r="O21" t="str">
            <v/>
          </cell>
          <cell r="P21">
            <v>9.8</v>
          </cell>
          <cell r="Q21">
            <v>1.6</v>
          </cell>
          <cell r="R21">
            <v>4.1</v>
          </cell>
          <cell r="T21" t="str">
            <v/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>
            <v>877</v>
          </cell>
          <cell r="F22">
            <v>1140</v>
          </cell>
          <cell r="G22">
            <v>2017</v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25</v>
          </cell>
          <cell r="M22">
            <v>0.42</v>
          </cell>
          <cell r="N22">
            <v>1057.3639366666666</v>
          </cell>
          <cell r="O22" t="str">
            <v/>
          </cell>
          <cell r="P22">
            <v>11.6</v>
          </cell>
          <cell r="Q22">
            <v>1.96</v>
          </cell>
          <cell r="R22">
            <v>4.84</v>
          </cell>
          <cell r="T22">
            <v>1057.3639366666666</v>
          </cell>
        </row>
        <row r="23">
          <cell r="B23">
            <v>6.4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25</v>
          </cell>
          <cell r="M23">
            <v>0.4</v>
          </cell>
          <cell r="N23">
            <v>1028.60305</v>
          </cell>
          <cell r="O23" t="str">
            <v/>
          </cell>
          <cell r="P23">
            <v>9.8</v>
          </cell>
          <cell r="Q23">
            <v>1.2</v>
          </cell>
          <cell r="R23">
            <v>5.8</v>
          </cell>
          <cell r="T23">
            <v>1028.60305</v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13</v>
          </cell>
          <cell r="L24">
            <v>18</v>
          </cell>
          <cell r="M24">
            <v>0.34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16.4</v>
          </cell>
          <cell r="C25" t="str">
            <v> =</v>
          </cell>
          <cell r="D25" t="str">
            <v>JUST</v>
          </cell>
          <cell r="E25">
            <v>828</v>
          </cell>
          <cell r="F25">
            <v>1120</v>
          </cell>
          <cell r="G25">
            <v>1948</v>
          </cell>
          <cell r="H25">
            <v>466</v>
          </cell>
          <cell r="I25">
            <v>1492</v>
          </cell>
          <cell r="J25">
            <v>1958</v>
          </cell>
          <cell r="K25">
            <v>19</v>
          </cell>
          <cell r="L25">
            <v>35</v>
          </cell>
          <cell r="M25">
            <v>0.64</v>
          </cell>
          <cell r="N25">
            <v>846.5745142857143</v>
          </cell>
          <cell r="O25">
            <v>8</v>
          </cell>
          <cell r="P25">
            <v>9.885714285714286</v>
          </cell>
          <cell r="Q25">
            <v>2.2285714285714286</v>
          </cell>
          <cell r="R25">
            <v>4.457142857142857</v>
          </cell>
          <cell r="T25">
            <v>838.5487272727273</v>
          </cell>
        </row>
        <row r="26">
          <cell r="B26">
            <v>13.4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4</v>
          </cell>
          <cell r="L26">
            <v>34</v>
          </cell>
          <cell r="M26">
            <v>0.55</v>
          </cell>
          <cell r="N26">
            <v>928.326230392157</v>
          </cell>
          <cell r="O26" t="str">
            <v/>
          </cell>
          <cell r="P26">
            <v>8.794117647058824</v>
          </cell>
          <cell r="Q26">
            <v>1.1176470588235294</v>
          </cell>
          <cell r="R26">
            <v>5.294117647058823</v>
          </cell>
          <cell r="T26">
            <v>928.326230392157</v>
          </cell>
        </row>
        <row r="27">
          <cell r="B27">
            <v>2.2797794966666665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5</v>
          </cell>
          <cell r="M27">
            <v>0.09</v>
          </cell>
          <cell r="N27">
            <v>1202.2050333333334</v>
          </cell>
          <cell r="O27" t="str">
            <v/>
          </cell>
          <cell r="P27">
            <v>13.8</v>
          </cell>
          <cell r="Q27">
            <v>2.6</v>
          </cell>
          <cell r="R27">
            <v>4</v>
          </cell>
          <cell r="T27" t="str">
            <v/>
          </cell>
        </row>
        <row r="28">
          <cell r="B28">
            <v>4.4</v>
          </cell>
          <cell r="C28" t="str">
            <v>↑</v>
          </cell>
          <cell r="D28" t="str">
            <v>KNÖFEL</v>
          </cell>
          <cell r="E28">
            <v>403</v>
          </cell>
          <cell r="F28">
            <v>1080</v>
          </cell>
          <cell r="G28">
            <v>1483</v>
          </cell>
          <cell r="H28" t="str">
            <v/>
          </cell>
          <cell r="I28" t="str">
            <v/>
          </cell>
          <cell r="J28" t="str">
            <v/>
          </cell>
          <cell r="K28">
            <v>10</v>
          </cell>
          <cell r="L28">
            <v>38</v>
          </cell>
          <cell r="M28">
            <v>0.64</v>
          </cell>
          <cell r="N28">
            <v>1038.1615021929824</v>
          </cell>
          <cell r="O28" t="str">
            <v/>
          </cell>
          <cell r="P28">
            <v>11.421052631578947</v>
          </cell>
          <cell r="Q28">
            <v>2.3421052631578947</v>
          </cell>
          <cell r="R28">
            <v>5.2894736842105265</v>
          </cell>
          <cell r="T28">
            <v>1038.1615021929824</v>
          </cell>
        </row>
        <row r="29">
          <cell r="B29">
            <v>13.306224730208333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8</v>
          </cell>
          <cell r="M29">
            <v>0.14</v>
          </cell>
          <cell r="N29">
            <v>937.7526979166666</v>
          </cell>
          <cell r="O29" t="str">
            <v/>
          </cell>
          <cell r="P29">
            <v>9</v>
          </cell>
          <cell r="Q29">
            <v>1</v>
          </cell>
          <cell r="R29">
            <v>5.875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17.4</v>
          </cell>
          <cell r="C31" t="str">
            <v> =</v>
          </cell>
          <cell r="D31" t="str">
            <v>KÜDERLING</v>
          </cell>
          <cell r="E31">
            <v>255</v>
          </cell>
          <cell r="F31">
            <v>307</v>
          </cell>
          <cell r="G31">
            <v>562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45</v>
          </cell>
          <cell r="M31">
            <v>0.71</v>
          </cell>
          <cell r="N31">
            <v>834.1801703703704</v>
          </cell>
          <cell r="O31" t="str">
            <v/>
          </cell>
          <cell r="P31">
            <v>8.266666666666667</v>
          </cell>
          <cell r="Q31">
            <v>1.5555555555555556</v>
          </cell>
          <cell r="R31">
            <v>4.888888888888889</v>
          </cell>
          <cell r="T31">
            <v>834.1801703703704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17</v>
          </cell>
          <cell r="L32">
            <v>21</v>
          </cell>
          <cell r="M32">
            <v>0.41</v>
          </cell>
          <cell r="N32">
            <v>1025.2891825396825</v>
          </cell>
          <cell r="O32" t="str">
            <v/>
          </cell>
          <cell r="P32">
            <v>10.761904761904763</v>
          </cell>
          <cell r="Q32">
            <v>1.9523809523809523</v>
          </cell>
          <cell r="R32">
            <v>5.0476190476190474</v>
          </cell>
          <cell r="T32">
            <v>1025.2891825396825</v>
          </cell>
        </row>
        <row r="33">
          <cell r="B33">
            <v>8.4</v>
          </cell>
          <cell r="C33" t="str">
            <v> =</v>
          </cell>
          <cell r="D33" t="str">
            <v>MAUL</v>
          </cell>
          <cell r="E33">
            <v>1133</v>
          </cell>
          <cell r="F33" t="str">
            <v/>
          </cell>
          <cell r="G33" t="str">
            <v>-</v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25</v>
          </cell>
          <cell r="M33">
            <v>0.45</v>
          </cell>
          <cell r="N33">
            <v>1001.32315</v>
          </cell>
          <cell r="O33" t="str">
            <v/>
          </cell>
          <cell r="P33">
            <v>10.56</v>
          </cell>
          <cell r="Q33">
            <v>1.92</v>
          </cell>
          <cell r="R33">
            <v>5.96</v>
          </cell>
          <cell r="T33">
            <v>1001.32315</v>
          </cell>
        </row>
        <row r="34">
          <cell r="B34">
            <v>21.4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24</v>
          </cell>
          <cell r="M34">
            <v>0.42</v>
          </cell>
          <cell r="N34">
            <v>642.8769513888889</v>
          </cell>
          <cell r="O34" t="str">
            <v/>
          </cell>
          <cell r="P34">
            <v>8.375</v>
          </cell>
          <cell r="Q34">
            <v>2.9583333333333335</v>
          </cell>
          <cell r="R34">
            <v>5</v>
          </cell>
          <cell r="T34">
            <v>642.8769513888889</v>
          </cell>
        </row>
        <row r="35">
          <cell r="B35">
            <v>11.4</v>
          </cell>
          <cell r="C35" t="str">
            <v> =</v>
          </cell>
          <cell r="D35" t="str">
            <v>PÖTTER</v>
          </cell>
          <cell r="E35" t="str">
            <v/>
          </cell>
          <cell r="F35" t="str">
            <v/>
          </cell>
          <cell r="G35" t="str">
            <v/>
          </cell>
          <cell r="H35">
            <v>931</v>
          </cell>
          <cell r="I35">
            <v>469</v>
          </cell>
          <cell r="J35">
            <v>1400</v>
          </cell>
          <cell r="K35">
            <v>9</v>
          </cell>
          <cell r="L35">
            <v>52</v>
          </cell>
          <cell r="M35">
            <v>0.86</v>
          </cell>
          <cell r="N35">
            <v>942.8105913461538</v>
          </cell>
          <cell r="O35">
            <v>-10</v>
          </cell>
          <cell r="P35">
            <v>9.75</v>
          </cell>
          <cell r="Q35">
            <v>1.9615384615384615</v>
          </cell>
          <cell r="R35">
            <v>5.288461538461538</v>
          </cell>
          <cell r="T35">
            <v>952.523015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1563</v>
          </cell>
          <cell r="F36">
            <v>1944</v>
          </cell>
          <cell r="G36">
            <v>3507</v>
          </cell>
          <cell r="H36" t="str">
            <v/>
          </cell>
          <cell r="I36" t="str">
            <v/>
          </cell>
          <cell r="J36" t="str">
            <v/>
          </cell>
          <cell r="K36">
            <v>13</v>
          </cell>
          <cell r="L36">
            <v>32</v>
          </cell>
          <cell r="M36">
            <v>0.56</v>
          </cell>
          <cell r="N36">
            <v>1142.3485026041667</v>
          </cell>
          <cell r="O36" t="str">
            <v/>
          </cell>
          <cell r="P36">
            <v>14.15625</v>
          </cell>
          <cell r="Q36">
            <v>3.4375</v>
          </cell>
          <cell r="R36">
            <v>4.71875</v>
          </cell>
          <cell r="T36">
            <v>1142.3485026041667</v>
          </cell>
        </row>
        <row r="37">
          <cell r="B37">
            <v>20.4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0.54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>
            <v>694.1572265625</v>
          </cell>
        </row>
        <row r="38">
          <cell r="B38">
            <v>12.4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33</v>
          </cell>
          <cell r="M38">
            <v>0.58</v>
          </cell>
          <cell r="N38">
            <v>941.7006590909091</v>
          </cell>
          <cell r="O38" t="str">
            <v/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941.7006590909091</v>
          </cell>
        </row>
        <row r="39">
          <cell r="B39">
            <v>4.294859645000001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20</v>
          </cell>
          <cell r="M39">
            <v>0.32</v>
          </cell>
          <cell r="N39">
            <v>1051.40355</v>
          </cell>
          <cell r="O39" t="str">
            <v/>
          </cell>
          <cell r="P39">
            <v>11.15</v>
          </cell>
          <cell r="Q39">
            <v>2.1</v>
          </cell>
          <cell r="R39">
            <v>5.3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0.015625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20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21</v>
          </cell>
          <cell r="M55">
            <v>0.328125</v>
          </cell>
          <cell r="N55">
            <v>506.2871587301587</v>
          </cell>
          <cell r="O55" t="str">
            <v/>
          </cell>
          <cell r="P55">
            <v>7.190476190476191</v>
          </cell>
          <cell r="Q55">
            <v>2.8095238095238093</v>
          </cell>
          <cell r="R55">
            <v>4.857142857142857</v>
          </cell>
        </row>
        <row r="56">
          <cell r="B56">
            <v>15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0.015625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16</v>
          </cell>
          <cell r="C58" t="str">
            <v> =</v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0.015625</v>
          </cell>
          <cell r="N58">
            <v>642.0001666666667</v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0.125</v>
          </cell>
          <cell r="N59">
            <v>1134.3800520833333</v>
          </cell>
          <cell r="O59" t="str">
            <v/>
          </cell>
          <cell r="P59">
            <v>13.25</v>
          </cell>
          <cell r="Q59">
            <v>1.625</v>
          </cell>
          <cell r="R59">
            <v>4.125</v>
          </cell>
        </row>
        <row r="60">
          <cell r="B60">
            <v>2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0.0625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18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7</v>
          </cell>
          <cell r="M61">
            <v>0.109375</v>
          </cell>
          <cell r="N61">
            <v>586.7159047619048</v>
          </cell>
          <cell r="O61" t="str">
            <v/>
          </cell>
          <cell r="P61">
            <v>7.142857142857143</v>
          </cell>
          <cell r="Q61">
            <v>2</v>
          </cell>
          <cell r="R61">
            <v>5.142857142857143</v>
          </cell>
        </row>
        <row r="62">
          <cell r="B62">
            <v>9</v>
          </cell>
          <cell r="C62" t="str">
            <v> =</v>
          </cell>
          <cell r="D62" t="str">
            <v>GRECIC</v>
          </cell>
          <cell r="E62">
            <v>1230</v>
          </cell>
          <cell r="F62">
            <v>212</v>
          </cell>
          <cell r="G62">
            <v>1442</v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34</v>
          </cell>
          <cell r="M62">
            <v>0.53125</v>
          </cell>
          <cell r="N62">
            <v>855.1206102941177</v>
          </cell>
          <cell r="O62" t="str">
            <v/>
          </cell>
          <cell r="P62">
            <v>9.705882352941176</v>
          </cell>
          <cell r="Q62">
            <v>2.2941176470588234</v>
          </cell>
          <cell r="R62">
            <v>4.5</v>
          </cell>
        </row>
        <row r="63">
          <cell r="B63" t="str">
            <v/>
          </cell>
          <cell r="C63" t="str">
            <v/>
          </cell>
          <cell r="D63" t="str">
            <v>GROSSMANN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GÜNTHER, G.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11</v>
          </cell>
          <cell r="C65" t="str">
            <v> =</v>
          </cell>
          <cell r="D65" t="str">
            <v>HARMEL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0.03125</v>
          </cell>
          <cell r="N65">
            <v>765.0025416666666</v>
          </cell>
          <cell r="O65" t="str">
            <v/>
          </cell>
          <cell r="P65">
            <v>7.5</v>
          </cell>
          <cell r="Q65">
            <v>1</v>
          </cell>
          <cell r="R65">
            <v>3.5</v>
          </cell>
        </row>
        <row r="66">
          <cell r="B66">
            <v>19</v>
          </cell>
          <cell r="C66" t="str">
            <v> =</v>
          </cell>
          <cell r="D66" t="str">
            <v>HEMKENDREIS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2</v>
          </cell>
          <cell r="M66">
            <v>0.03125</v>
          </cell>
          <cell r="N66">
            <v>565.502375</v>
          </cell>
          <cell r="O66" t="str">
            <v/>
          </cell>
          <cell r="P66">
            <v>8.5</v>
          </cell>
          <cell r="Q66">
            <v>3</v>
          </cell>
          <cell r="R66">
            <v>3.5</v>
          </cell>
        </row>
        <row r="67">
          <cell r="B67">
            <v>6</v>
          </cell>
          <cell r="C67" t="str">
            <v> =</v>
          </cell>
          <cell r="D67" t="str">
            <v>HIMMELMANN</v>
          </cell>
          <cell r="E67" t="str">
            <v/>
          </cell>
          <cell r="F67" t="str">
            <v/>
          </cell>
          <cell r="G67" t="str">
            <v/>
          </cell>
          <cell r="H67">
            <v>1002</v>
          </cell>
          <cell r="I67">
            <v>917</v>
          </cell>
          <cell r="J67">
            <v>1919</v>
          </cell>
          <cell r="K67" t="str">
            <v>-</v>
          </cell>
          <cell r="L67">
            <v>6</v>
          </cell>
          <cell r="M67">
            <v>0.09375</v>
          </cell>
          <cell r="N67">
            <v>997.6700416666666</v>
          </cell>
          <cell r="O67">
            <v>-19</v>
          </cell>
          <cell r="P67">
            <v>9.833333333333334</v>
          </cell>
          <cell r="Q67">
            <v>1</v>
          </cell>
          <cell r="R67">
            <v>4.833333333333333</v>
          </cell>
        </row>
        <row r="68">
          <cell r="B68">
            <v>12</v>
          </cell>
          <cell r="C68" t="str">
            <v> =</v>
          </cell>
          <cell r="D68" t="str">
            <v>KAUFMANN</v>
          </cell>
          <cell r="E68">
            <v>877</v>
          </cell>
          <cell r="F68" t="str">
            <v/>
          </cell>
          <cell r="G68" t="str">
            <v>-</v>
          </cell>
          <cell r="H68">
            <v>381</v>
          </cell>
          <cell r="I68" t="str">
            <v/>
          </cell>
          <cell r="J68" t="str">
            <v>-</v>
          </cell>
          <cell r="K68" t="str">
            <v>-</v>
          </cell>
          <cell r="L68">
            <v>26</v>
          </cell>
          <cell r="M68">
            <v>0.40625</v>
          </cell>
          <cell r="N68">
            <v>730.7714775641025</v>
          </cell>
          <cell r="O68">
            <v>-14</v>
          </cell>
          <cell r="P68">
            <v>8.076923076923077</v>
          </cell>
          <cell r="Q68">
            <v>1.6538461538461537</v>
          </cell>
          <cell r="R68">
            <v>4.961538461538462</v>
          </cell>
        </row>
        <row r="69">
          <cell r="B69">
            <v>8</v>
          </cell>
          <cell r="C69" t="str">
            <v> =</v>
          </cell>
          <cell r="D69" t="str">
            <v>KLIBINGAT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10</v>
          </cell>
          <cell r="M69">
            <v>0.15625</v>
          </cell>
          <cell r="N69">
            <v>902.9024583333334</v>
          </cell>
          <cell r="O69" t="str">
            <v/>
          </cell>
          <cell r="P69">
            <v>8.2</v>
          </cell>
          <cell r="Q69">
            <v>0.8</v>
          </cell>
          <cell r="R69">
            <v>5.5</v>
          </cell>
        </row>
        <row r="70">
          <cell r="B70">
            <v>3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2</v>
          </cell>
          <cell r="M70">
            <v>0.03125</v>
          </cell>
          <cell r="N70">
            <v>1145.5029166666666</v>
          </cell>
          <cell r="O70" t="str">
            <v/>
          </cell>
          <cell r="P70">
            <v>10</v>
          </cell>
          <cell r="Q70">
            <v>1</v>
          </cell>
          <cell r="R70">
            <v>7</v>
          </cell>
        </row>
        <row r="71">
          <cell r="B71" t="str">
            <v/>
          </cell>
          <cell r="C71" t="str">
            <v/>
          </cell>
          <cell r="D71" t="str">
            <v>KRAUSE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13</v>
          </cell>
          <cell r="C72" t="str">
            <v> =</v>
          </cell>
          <cell r="D72" t="str">
            <v>KÜHN</v>
          </cell>
          <cell r="E72" t="str">
            <v/>
          </cell>
          <cell r="F72" t="str">
            <v/>
          </cell>
          <cell r="G72" t="str">
            <v/>
          </cell>
          <cell r="H72">
            <v>618</v>
          </cell>
          <cell r="I72" t="str">
            <v/>
          </cell>
          <cell r="J72" t="str">
            <v>-</v>
          </cell>
          <cell r="K72" t="str">
            <v>-</v>
          </cell>
          <cell r="L72">
            <v>12</v>
          </cell>
          <cell r="M72">
            <v>0.1875</v>
          </cell>
          <cell r="N72">
            <v>727.9180416666667</v>
          </cell>
          <cell r="O72">
            <v>-10</v>
          </cell>
          <cell r="P72">
            <v>6.5</v>
          </cell>
          <cell r="Q72">
            <v>1</v>
          </cell>
          <cell r="R72">
            <v>6.166666666666667</v>
          </cell>
        </row>
        <row r="73">
          <cell r="B73">
            <v>17</v>
          </cell>
          <cell r="C73" t="str">
            <v> =</v>
          </cell>
          <cell r="D73" t="str">
            <v>LAUTZ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</v>
          </cell>
          <cell r="M73">
            <v>0.0625</v>
          </cell>
          <cell r="N73">
            <v>592.2525416666666</v>
          </cell>
          <cell r="O73" t="str">
            <v/>
          </cell>
          <cell r="P73">
            <v>8</v>
          </cell>
          <cell r="Q73">
            <v>2.5</v>
          </cell>
          <cell r="R73">
            <v>2.5</v>
          </cell>
        </row>
        <row r="74">
          <cell r="B74">
            <v>1</v>
          </cell>
          <cell r="C74" t="str">
            <v> =</v>
          </cell>
          <cell r="D74" t="str">
            <v>LOHSE, MA.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3</v>
          </cell>
          <cell r="M74">
            <v>0.046875</v>
          </cell>
          <cell r="N74">
            <v>1180.6704722222223</v>
          </cell>
          <cell r="O74" t="str">
            <v/>
          </cell>
          <cell r="P74">
            <v>11.333333333333334</v>
          </cell>
          <cell r="Q74">
            <v>1.3333333333333333</v>
          </cell>
          <cell r="R74">
            <v>5.666666666666667</v>
          </cell>
        </row>
        <row r="75">
          <cell r="B75">
            <v>5</v>
          </cell>
          <cell r="C75" t="str">
            <v> =</v>
          </cell>
          <cell r="D75" t="str">
            <v>LOHSE, MI.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0.03125</v>
          </cell>
          <cell r="N75">
            <v>1115.5044166666667</v>
          </cell>
          <cell r="O75" t="str">
            <v/>
          </cell>
          <cell r="P75">
            <v>13</v>
          </cell>
          <cell r="Q75">
            <v>2.5</v>
          </cell>
          <cell r="R75">
            <v>5</v>
          </cell>
        </row>
        <row r="76">
          <cell r="B76">
            <v>10</v>
          </cell>
          <cell r="C76" t="str">
            <v> =</v>
          </cell>
          <cell r="D76" t="str">
            <v>LÜCKE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0.03125</v>
          </cell>
          <cell r="N76">
            <v>780.501625</v>
          </cell>
          <cell r="O76" t="str">
            <v/>
          </cell>
          <cell r="P76">
            <v>9</v>
          </cell>
          <cell r="Q76">
            <v>3</v>
          </cell>
          <cell r="R76">
            <v>7.5</v>
          </cell>
        </row>
        <row r="77">
          <cell r="B77">
            <v>14</v>
          </cell>
          <cell r="C77" t="str">
            <v> =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4</v>
          </cell>
          <cell r="M77">
            <v>0.0625</v>
          </cell>
          <cell r="N77">
            <v>710.5010416666667</v>
          </cell>
          <cell r="O77" t="str">
            <v/>
          </cell>
          <cell r="P77">
            <v>6</v>
          </cell>
          <cell r="Q77">
            <v>1</v>
          </cell>
          <cell r="R77">
            <v>6.5</v>
          </cell>
        </row>
        <row r="78">
          <cell r="B78" t="str">
            <v/>
          </cell>
          <cell r="C78" t="str">
            <v/>
          </cell>
          <cell r="D78" t="str">
            <v>ZWICKER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756</v>
      </c>
      <c r="G6" s="53" t="s">
        <v>21</v>
      </c>
      <c r="H6" s="54" t="s">
        <v>22</v>
      </c>
      <c r="I6" s="55"/>
      <c r="J6" s="56">
        <v>1081</v>
      </c>
      <c r="K6" s="57" t="s">
        <v>21</v>
      </c>
      <c r="L6" s="58" t="s">
        <v>22</v>
      </c>
      <c r="M6" s="55"/>
      <c r="N6" s="59">
        <v>10</v>
      </c>
      <c r="O6" s="60">
        <v>45</v>
      </c>
      <c r="P6" s="61">
        <v>0.75</v>
      </c>
      <c r="Q6" s="62">
        <v>1231.3603351851852</v>
      </c>
      <c r="R6" s="63">
        <v>-4</v>
      </c>
      <c r="S6" s="64"/>
      <c r="T6" s="65">
        <v>13.222222222222221</v>
      </c>
      <c r="U6" s="66">
        <v>1.8444444444444446</v>
      </c>
      <c r="V6" s="67">
        <v>4.866666666666666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2.2797794966666665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2</v>
      </c>
      <c r="O7" s="80">
        <v>5</v>
      </c>
      <c r="P7" s="81">
        <v>0.09</v>
      </c>
      <c r="Q7" s="82">
        <v>1202.2050333333334</v>
      </c>
      <c r="R7" s="83" t="s">
        <v>21</v>
      </c>
      <c r="S7" s="64"/>
      <c r="T7" s="84">
        <v>13.8</v>
      </c>
      <c r="U7" s="85">
        <v>2.6</v>
      </c>
      <c r="V7" s="86">
        <v>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24</v>
      </c>
      <c r="E8" s="51"/>
      <c r="F8" s="90">
        <v>1563</v>
      </c>
      <c r="G8" s="91">
        <v>1944</v>
      </c>
      <c r="H8" s="92">
        <v>3507</v>
      </c>
      <c r="I8" s="55"/>
      <c r="J8" s="93" t="s">
        <v>21</v>
      </c>
      <c r="K8" s="94" t="s">
        <v>21</v>
      </c>
      <c r="L8" s="95" t="s">
        <v>21</v>
      </c>
      <c r="M8" s="55"/>
      <c r="N8" s="96">
        <v>13</v>
      </c>
      <c r="O8" s="97">
        <v>32</v>
      </c>
      <c r="P8" s="98">
        <v>0.56</v>
      </c>
      <c r="Q8" s="82">
        <v>1142.3485026041667</v>
      </c>
      <c r="R8" s="99" t="s">
        <v>21</v>
      </c>
      <c r="S8" s="64"/>
      <c r="T8" s="100">
        <v>14.15625</v>
      </c>
      <c r="U8" s="101">
        <v>3.4375</v>
      </c>
      <c r="V8" s="102">
        <v>4.71875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>
        <v>877</v>
      </c>
      <c r="G9" s="74">
        <v>1140</v>
      </c>
      <c r="H9" s="75">
        <v>2017</v>
      </c>
      <c r="I9" s="55"/>
      <c r="J9" s="76" t="s">
        <v>21</v>
      </c>
      <c r="K9" s="77" t="s">
        <v>21</v>
      </c>
      <c r="L9" s="78" t="s">
        <v>21</v>
      </c>
      <c r="M9" s="55"/>
      <c r="N9" s="79">
        <v>6</v>
      </c>
      <c r="O9" s="80">
        <v>25</v>
      </c>
      <c r="P9" s="81">
        <v>0.42</v>
      </c>
      <c r="Q9" s="82">
        <v>1057.3639366666666</v>
      </c>
      <c r="R9" s="83" t="s">
        <v>21</v>
      </c>
      <c r="S9" s="64"/>
      <c r="T9" s="84">
        <v>11.6</v>
      </c>
      <c r="U9" s="85">
        <v>1.96</v>
      </c>
      <c r="V9" s="86">
        <v>4.84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4.294859645000001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20</v>
      </c>
      <c r="P10" s="98">
        <v>0.32</v>
      </c>
      <c r="Q10" s="82">
        <v>1051.40355</v>
      </c>
      <c r="R10" s="99" t="s">
        <v>21</v>
      </c>
      <c r="S10" s="64"/>
      <c r="T10" s="100">
        <v>11.15</v>
      </c>
      <c r="U10" s="101">
        <v>2.1</v>
      </c>
      <c r="V10" s="102">
        <v>5.3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4.4</v>
      </c>
      <c r="C11" s="71" t="s">
        <v>27</v>
      </c>
      <c r="D11" s="72" t="s">
        <v>28</v>
      </c>
      <c r="E11" s="51"/>
      <c r="F11" s="73">
        <v>403</v>
      </c>
      <c r="G11" s="74">
        <v>1080</v>
      </c>
      <c r="H11" s="75">
        <v>1483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10</v>
      </c>
      <c r="O11" s="80">
        <v>38</v>
      </c>
      <c r="P11" s="81">
        <v>0.64</v>
      </c>
      <c r="Q11" s="82">
        <v>1038.1615021929824</v>
      </c>
      <c r="R11" s="83" t="s">
        <v>21</v>
      </c>
      <c r="S11" s="64"/>
      <c r="T11" s="84">
        <v>11.421052631578947</v>
      </c>
      <c r="U11" s="85">
        <v>2.3421052631578947</v>
      </c>
      <c r="V11" s="86">
        <v>5.2894736842105265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29</v>
      </c>
      <c r="D12" s="89" t="s">
        <v>30</v>
      </c>
      <c r="E12" s="51"/>
      <c r="F12" s="90">
        <v>1190</v>
      </c>
      <c r="G12" s="91" t="s">
        <v>21</v>
      </c>
      <c r="H12" s="92" t="s">
        <v>22</v>
      </c>
      <c r="I12" s="55"/>
      <c r="J12" s="93">
        <v>942</v>
      </c>
      <c r="K12" s="94" t="s">
        <v>21</v>
      </c>
      <c r="L12" s="95" t="s">
        <v>22</v>
      </c>
      <c r="M12" s="55"/>
      <c r="N12" s="96">
        <v>10</v>
      </c>
      <c r="O12" s="97">
        <v>45</v>
      </c>
      <c r="P12" s="98">
        <v>0.75</v>
      </c>
      <c r="Q12" s="82">
        <v>1037.0472722222223</v>
      </c>
      <c r="R12" s="99">
        <v>-2</v>
      </c>
      <c r="S12" s="64"/>
      <c r="T12" s="100">
        <v>9.133333333333333</v>
      </c>
      <c r="U12" s="101">
        <v>0.8666666666666667</v>
      </c>
      <c r="V12" s="102">
        <v>5.8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2</v>
      </c>
      <c r="O13" s="80">
        <v>25</v>
      </c>
      <c r="P13" s="81">
        <v>0.4</v>
      </c>
      <c r="Q13" s="82">
        <v>1028.60305</v>
      </c>
      <c r="R13" s="83" t="s">
        <v>21</v>
      </c>
      <c r="S13" s="64"/>
      <c r="T13" s="84">
        <v>9.8</v>
      </c>
      <c r="U13" s="85">
        <v>1.2</v>
      </c>
      <c r="V13" s="86">
        <v>5.8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32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17</v>
      </c>
      <c r="O14" s="97">
        <v>21</v>
      </c>
      <c r="P14" s="98">
        <v>0.41</v>
      </c>
      <c r="Q14" s="82">
        <v>1025.2891825396825</v>
      </c>
      <c r="R14" s="99" t="s">
        <v>21</v>
      </c>
      <c r="S14" s="64"/>
      <c r="T14" s="100">
        <v>10.761904761904763</v>
      </c>
      <c r="U14" s="101">
        <v>1.9523809523809523</v>
      </c>
      <c r="V14" s="102">
        <v>5.0476190476190474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33</v>
      </c>
      <c r="E15" s="51"/>
      <c r="F15" s="73">
        <v>1133</v>
      </c>
      <c r="G15" s="74" t="s">
        <v>21</v>
      </c>
      <c r="H15" s="75" t="s">
        <v>22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13</v>
      </c>
      <c r="O15" s="80">
        <v>25</v>
      </c>
      <c r="P15" s="81">
        <v>0.45</v>
      </c>
      <c r="Q15" s="82">
        <v>1001.32315</v>
      </c>
      <c r="R15" s="83" t="s">
        <v>21</v>
      </c>
      <c r="S15" s="64"/>
      <c r="T15" s="84">
        <v>10.56</v>
      </c>
      <c r="U15" s="85">
        <v>1.92</v>
      </c>
      <c r="V15" s="86">
        <v>5.96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>
        <v>1405</v>
      </c>
      <c r="G16" s="91" t="s">
        <v>21</v>
      </c>
      <c r="H16" s="92" t="s">
        <v>22</v>
      </c>
      <c r="I16" s="55"/>
      <c r="J16" s="93">
        <v>1224</v>
      </c>
      <c r="K16" s="94">
        <v>1397</v>
      </c>
      <c r="L16" s="95">
        <v>2621</v>
      </c>
      <c r="M16" s="55"/>
      <c r="N16" s="96">
        <v>2</v>
      </c>
      <c r="O16" s="97">
        <v>26</v>
      </c>
      <c r="P16" s="98">
        <v>0.42</v>
      </c>
      <c r="Q16" s="82">
        <v>990.042125</v>
      </c>
      <c r="R16" s="99">
        <v>27</v>
      </c>
      <c r="S16" s="64"/>
      <c r="T16" s="100">
        <v>11.076923076923077</v>
      </c>
      <c r="U16" s="101">
        <v>2.1923076923076925</v>
      </c>
      <c r="V16" s="102">
        <v>4.576923076923077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>
        <v>902</v>
      </c>
      <c r="G17" s="74" t="s">
        <v>21</v>
      </c>
      <c r="H17" s="75" t="s">
        <v>22</v>
      </c>
      <c r="I17" s="55"/>
      <c r="J17" s="76">
        <v>1319</v>
      </c>
      <c r="K17" s="77" t="s">
        <v>21</v>
      </c>
      <c r="L17" s="78" t="s">
        <v>22</v>
      </c>
      <c r="M17" s="55"/>
      <c r="N17" s="79">
        <v>2</v>
      </c>
      <c r="O17" s="80">
        <v>27</v>
      </c>
      <c r="P17" s="81">
        <v>0.43</v>
      </c>
      <c r="Q17" s="82">
        <v>969.5589413580246</v>
      </c>
      <c r="R17" s="83">
        <v>14</v>
      </c>
      <c r="S17" s="64"/>
      <c r="T17" s="84">
        <v>10.814814814814815</v>
      </c>
      <c r="U17" s="85">
        <v>2.3703703703703702</v>
      </c>
      <c r="V17" s="86">
        <v>4.925925925925926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36</v>
      </c>
      <c r="E18" s="51"/>
      <c r="F18" s="90" t="s">
        <v>21</v>
      </c>
      <c r="G18" s="91" t="s">
        <v>21</v>
      </c>
      <c r="H18" s="92" t="s">
        <v>21</v>
      </c>
      <c r="I18" s="55"/>
      <c r="J18" s="93">
        <v>931</v>
      </c>
      <c r="K18" s="94">
        <v>469</v>
      </c>
      <c r="L18" s="95">
        <v>1400</v>
      </c>
      <c r="M18" s="55"/>
      <c r="N18" s="96">
        <v>9</v>
      </c>
      <c r="O18" s="97">
        <v>52</v>
      </c>
      <c r="P18" s="98">
        <v>0.86</v>
      </c>
      <c r="Q18" s="82">
        <v>942.8105913461538</v>
      </c>
      <c r="R18" s="99">
        <v>-10</v>
      </c>
      <c r="S18" s="64"/>
      <c r="T18" s="100">
        <v>9.75</v>
      </c>
      <c r="U18" s="101">
        <v>1.9615384615384615</v>
      </c>
      <c r="V18" s="102">
        <v>5.288461538461538</v>
      </c>
      <c r="X18" s="69"/>
      <c r="Y18" s="69"/>
    </row>
    <row r="19" spans="2:25" s="3" customFormat="1" ht="15" customHeight="1">
      <c r="B19" s="70">
        <v>12.4</v>
      </c>
      <c r="C19" s="71" t="s">
        <v>19</v>
      </c>
      <c r="D19" s="72" t="s">
        <v>37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13</v>
      </c>
      <c r="O19" s="80">
        <v>33</v>
      </c>
      <c r="P19" s="81">
        <v>0.58</v>
      </c>
      <c r="Q19" s="82">
        <v>941.7006590909091</v>
      </c>
      <c r="R19" s="83" t="s">
        <v>21</v>
      </c>
      <c r="S19" s="64"/>
      <c r="T19" s="84">
        <v>11.575757575757576</v>
      </c>
      <c r="U19" s="85">
        <v>2.5454545454545454</v>
      </c>
      <c r="V19" s="86">
        <v>5</v>
      </c>
      <c r="X19" s="69"/>
      <c r="Y19" s="69"/>
    </row>
    <row r="20" spans="2:25" s="3" customFormat="1" ht="15" customHeight="1">
      <c r="B20" s="87">
        <v>13.306224730208333</v>
      </c>
      <c r="C20" s="88" t="s">
        <v>19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4</v>
      </c>
      <c r="O20" s="97">
        <v>8</v>
      </c>
      <c r="P20" s="98">
        <v>0.14</v>
      </c>
      <c r="Q20" s="82">
        <v>937.7526979166666</v>
      </c>
      <c r="R20" s="99" t="s">
        <v>21</v>
      </c>
      <c r="S20" s="64"/>
      <c r="T20" s="100">
        <v>9</v>
      </c>
      <c r="U20" s="101">
        <v>1</v>
      </c>
      <c r="V20" s="102">
        <v>5.875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4</v>
      </c>
      <c r="O21" s="80">
        <v>34</v>
      </c>
      <c r="P21" s="81">
        <v>0.55</v>
      </c>
      <c r="Q21" s="82">
        <v>928.326230392157</v>
      </c>
      <c r="R21" s="83" t="s">
        <v>21</v>
      </c>
      <c r="S21" s="64"/>
      <c r="T21" s="84">
        <v>8.794117647058824</v>
      </c>
      <c r="U21" s="85">
        <v>1.1176470588235294</v>
      </c>
      <c r="V21" s="86">
        <v>5.294117647058823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11</v>
      </c>
      <c r="O22" s="97">
        <v>38</v>
      </c>
      <c r="P22" s="98">
        <v>0.65</v>
      </c>
      <c r="Q22" s="82">
        <v>892.5034254385965</v>
      </c>
      <c r="R22" s="99" t="s">
        <v>21</v>
      </c>
      <c r="S22" s="64"/>
      <c r="T22" s="100">
        <v>10.921052631578947</v>
      </c>
      <c r="U22" s="101">
        <v>2.710526315789474</v>
      </c>
      <c r="V22" s="102">
        <v>4.526315789473684</v>
      </c>
      <c r="X22" s="69"/>
      <c r="Y22" s="69"/>
    </row>
    <row r="23" spans="2:25" s="3" customFormat="1" ht="15" customHeight="1">
      <c r="B23" s="70">
        <v>15.310859665833334</v>
      </c>
      <c r="C23" s="71" t="s">
        <v>19</v>
      </c>
      <c r="D23" s="72" t="s">
        <v>41</v>
      </c>
      <c r="E23" s="51"/>
      <c r="F23" s="73">
        <v>1056</v>
      </c>
      <c r="G23" s="74" t="s">
        <v>21</v>
      </c>
      <c r="H23" s="75" t="s">
        <v>22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10</v>
      </c>
      <c r="O23" s="80">
        <v>10</v>
      </c>
      <c r="P23" s="81">
        <v>0.21</v>
      </c>
      <c r="Q23" s="82">
        <v>891.4033416666666</v>
      </c>
      <c r="R23" s="83" t="s">
        <v>21</v>
      </c>
      <c r="S23" s="64"/>
      <c r="T23" s="84">
        <v>9.8</v>
      </c>
      <c r="U23" s="85">
        <v>1.6</v>
      </c>
      <c r="V23" s="86">
        <v>4.1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983</v>
      </c>
      <c r="G24" s="91" t="s">
        <v>21</v>
      </c>
      <c r="H24" s="92" t="s">
        <v>22</v>
      </c>
      <c r="I24" s="55"/>
      <c r="J24" s="93">
        <v>1115</v>
      </c>
      <c r="K24" s="94">
        <v>1054</v>
      </c>
      <c r="L24" s="95">
        <v>2169</v>
      </c>
      <c r="M24" s="55"/>
      <c r="N24" s="96">
        <v>0</v>
      </c>
      <c r="O24" s="97">
        <v>45</v>
      </c>
      <c r="P24" s="98">
        <v>0.7</v>
      </c>
      <c r="Q24" s="82">
        <v>849.7359351851852</v>
      </c>
      <c r="R24" s="99">
        <v>11</v>
      </c>
      <c r="S24" s="64"/>
      <c r="T24" s="100">
        <v>8.533333333333333</v>
      </c>
      <c r="U24" s="101">
        <v>1.4444444444444444</v>
      </c>
      <c r="V24" s="102">
        <v>4.733333333333333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828</v>
      </c>
      <c r="G25" s="74">
        <v>1120</v>
      </c>
      <c r="H25" s="75">
        <v>1948</v>
      </c>
      <c r="I25" s="55"/>
      <c r="J25" s="76">
        <v>466</v>
      </c>
      <c r="K25" s="77">
        <v>1492</v>
      </c>
      <c r="L25" s="78">
        <v>1958</v>
      </c>
      <c r="M25" s="55"/>
      <c r="N25" s="79">
        <v>19</v>
      </c>
      <c r="O25" s="80">
        <v>35</v>
      </c>
      <c r="P25" s="81">
        <v>0.64</v>
      </c>
      <c r="Q25" s="82">
        <v>846.5745142857143</v>
      </c>
      <c r="R25" s="83">
        <v>8</v>
      </c>
      <c r="S25" s="64"/>
      <c r="T25" s="84">
        <v>9.885714285714286</v>
      </c>
      <c r="U25" s="85">
        <v>2.2285714285714286</v>
      </c>
      <c r="V25" s="86">
        <v>4.457142857142857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>
        <v>255</v>
      </c>
      <c r="G26" s="91">
        <v>307</v>
      </c>
      <c r="H26" s="92">
        <v>562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2</v>
      </c>
      <c r="O26" s="97">
        <v>45</v>
      </c>
      <c r="P26" s="98">
        <v>0.71</v>
      </c>
      <c r="Q26" s="82">
        <v>834.1801703703704</v>
      </c>
      <c r="R26" s="99" t="s">
        <v>21</v>
      </c>
      <c r="S26" s="64"/>
      <c r="T26" s="100">
        <v>8.266666666666667</v>
      </c>
      <c r="U26" s="101">
        <v>1.5555555555555556</v>
      </c>
      <c r="V26" s="102">
        <v>4.888888888888889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>
        <v>525</v>
      </c>
      <c r="G27" s="74">
        <v>677</v>
      </c>
      <c r="H27" s="75">
        <v>1202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9</v>
      </c>
      <c r="O27" s="80">
        <v>38</v>
      </c>
      <c r="P27" s="81">
        <v>0.64</v>
      </c>
      <c r="Q27" s="82">
        <v>809.5020197368422</v>
      </c>
      <c r="R27" s="83" t="s">
        <v>21</v>
      </c>
      <c r="S27" s="64"/>
      <c r="T27" s="84">
        <v>7.631578947368421</v>
      </c>
      <c r="U27" s="85">
        <v>1.263157894736842</v>
      </c>
      <c r="V27" s="86">
        <v>5.5</v>
      </c>
      <c r="X27" s="69"/>
      <c r="Y27" s="69"/>
    </row>
    <row r="28" spans="2:35" s="3" customFormat="1" ht="15" customHeight="1">
      <c r="B28" s="87">
        <v>19.320433031481482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13</v>
      </c>
      <c r="O28" s="97">
        <v>18</v>
      </c>
      <c r="P28" s="98">
        <v>0.34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19.321699855555554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13</v>
      </c>
      <c r="O29" s="80">
        <v>6</v>
      </c>
      <c r="P29" s="81">
        <v>0.16</v>
      </c>
      <c r="Q29" s="82">
        <v>783.0014444444445</v>
      </c>
      <c r="R29" s="83" t="s">
        <v>21</v>
      </c>
      <c r="S29" s="64"/>
      <c r="T29" s="84">
        <v>7.166666666666667</v>
      </c>
      <c r="U29" s="85">
        <v>1.1666666666666667</v>
      </c>
      <c r="V29" s="86">
        <v>7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48</v>
      </c>
      <c r="E30" s="51"/>
      <c r="F30" s="90">
        <v>1465</v>
      </c>
      <c r="G30" s="91">
        <v>518</v>
      </c>
      <c r="H30" s="92">
        <v>1983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9</v>
      </c>
      <c r="O30" s="97">
        <v>40</v>
      </c>
      <c r="P30" s="98">
        <v>0.67</v>
      </c>
      <c r="Q30" s="82">
        <v>764.4021083333333</v>
      </c>
      <c r="R30" s="99" t="s">
        <v>21</v>
      </c>
      <c r="S30" s="64"/>
      <c r="T30" s="100">
        <v>7.725</v>
      </c>
      <c r="U30" s="101">
        <v>1.55</v>
      </c>
      <c r="V30" s="102">
        <v>4.95</v>
      </c>
      <c r="X30" s="69"/>
      <c r="Y30" s="69"/>
    </row>
    <row r="31" spans="2:25" s="3" customFormat="1" ht="15" customHeight="1">
      <c r="B31" s="104">
        <v>20.4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32</v>
      </c>
      <c r="P31" s="115">
        <v>0.54</v>
      </c>
      <c r="Q31" s="116">
        <v>694.1572265625</v>
      </c>
      <c r="R31" s="117" t="s">
        <v>21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21.4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24</v>
      </c>
      <c r="P32" s="98">
        <v>0.42</v>
      </c>
      <c r="Q32" s="82">
        <v>642.8769513888889</v>
      </c>
      <c r="R32" s="99" t="s">
        <v>21</v>
      </c>
      <c r="S32" s="64"/>
      <c r="T32" s="100">
        <v>8.375</v>
      </c>
      <c r="U32" s="101">
        <v>2.9583333333333335</v>
      </c>
      <c r="V32" s="102">
        <v>5</v>
      </c>
      <c r="X32" s="69"/>
      <c r="Y32" s="69"/>
    </row>
    <row r="33" spans="2:39" ht="15" customHeight="1">
      <c r="B33" s="104">
        <v>22.4</v>
      </c>
      <c r="C33" s="105" t="s">
        <v>19</v>
      </c>
      <c r="D33" s="106" t="s">
        <v>51</v>
      </c>
      <c r="E33" s="51"/>
      <c r="F33" s="107">
        <v>419</v>
      </c>
      <c r="G33" s="108">
        <v>515</v>
      </c>
      <c r="H33" s="109">
        <v>934</v>
      </c>
      <c r="I33" s="55"/>
      <c r="J33" s="110">
        <v>726</v>
      </c>
      <c r="K33" s="111">
        <v>603</v>
      </c>
      <c r="L33" s="112">
        <v>1329</v>
      </c>
      <c r="M33" s="55"/>
      <c r="N33" s="113">
        <v>2</v>
      </c>
      <c r="O33" s="114">
        <v>62</v>
      </c>
      <c r="P33" s="115">
        <v>0.98</v>
      </c>
      <c r="Q33" s="116">
        <v>574.2274556451613</v>
      </c>
      <c r="R33" s="117">
        <v>3</v>
      </c>
      <c r="S33" s="64"/>
      <c r="T33" s="118">
        <v>6.725806451612903</v>
      </c>
      <c r="U33" s="119">
        <v>1.8387096774193548</v>
      </c>
      <c r="V33" s="120">
        <v>4.403225806451613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3</v>
      </c>
      <c r="P35" s="115">
        <v>0.046875</v>
      </c>
      <c r="Q35" s="116">
        <v>1180.6704722222223</v>
      </c>
      <c r="R35" s="117" t="s">
        <v>21</v>
      </c>
      <c r="S35" s="64"/>
      <c r="T35" s="118">
        <v>11.333333333333334</v>
      </c>
      <c r="U35" s="119">
        <v>1.3333333333333333</v>
      </c>
      <c r="V35" s="120">
        <v>5.666666666666667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4</v>
      </c>
      <c r="P36" s="98">
        <v>0.0625</v>
      </c>
      <c r="Q36" s="82">
        <v>1154.7547083333334</v>
      </c>
      <c r="R36" s="99" t="s">
        <v>21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2</v>
      </c>
      <c r="P37" s="115">
        <v>0.03125</v>
      </c>
      <c r="Q37" s="116">
        <v>1145.5029166666666</v>
      </c>
      <c r="R37" s="117" t="s">
        <v>21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8</v>
      </c>
      <c r="P38" s="98">
        <v>0.125</v>
      </c>
      <c r="Q38" s="82">
        <v>1134.3800520833333</v>
      </c>
      <c r="R38" s="99" t="s">
        <v>21</v>
      </c>
      <c r="S38" s="64"/>
      <c r="T38" s="100">
        <v>13.25</v>
      </c>
      <c r="U38" s="101">
        <v>1.625</v>
      </c>
      <c r="V38" s="102">
        <v>4.125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2</v>
      </c>
      <c r="P39" s="115">
        <v>0.03125</v>
      </c>
      <c r="Q39" s="116">
        <v>1115.5044166666667</v>
      </c>
      <c r="R39" s="117" t="s">
        <v>21</v>
      </c>
      <c r="S39" s="132"/>
      <c r="T39" s="118">
        <v>13</v>
      </c>
      <c r="U39" s="119">
        <v>2.5</v>
      </c>
      <c r="V39" s="120">
        <v>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1002</v>
      </c>
      <c r="K40" s="94">
        <v>917</v>
      </c>
      <c r="L40" s="95">
        <v>1919</v>
      </c>
      <c r="M40" s="55"/>
      <c r="N40" s="96" t="s">
        <v>22</v>
      </c>
      <c r="O40" s="97">
        <v>6</v>
      </c>
      <c r="P40" s="133">
        <v>0.09375</v>
      </c>
      <c r="Q40" s="82">
        <v>997.6700416666666</v>
      </c>
      <c r="R40" s="99">
        <v>-19</v>
      </c>
      <c r="S40" s="64"/>
      <c r="T40" s="100">
        <v>9.833333333333334</v>
      </c>
      <c r="U40" s="101">
        <v>1</v>
      </c>
      <c r="V40" s="102">
        <v>4.833333333333333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1</v>
      </c>
      <c r="P41" s="81">
        <v>0.015625</v>
      </c>
      <c r="Q41" s="82">
        <v>992.0034166666667</v>
      </c>
      <c r="R41" s="83" t="s">
        <v>21</v>
      </c>
      <c r="S41" s="132"/>
      <c r="T41" s="84">
        <v>9</v>
      </c>
      <c r="U41" s="85">
        <v>1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10</v>
      </c>
      <c r="P42" s="61">
        <v>0.15625</v>
      </c>
      <c r="Q42" s="137">
        <v>902.9024583333334</v>
      </c>
      <c r="R42" s="63" t="s">
        <v>21</v>
      </c>
      <c r="S42" s="64"/>
      <c r="T42" s="138">
        <v>8.2</v>
      </c>
      <c r="U42" s="66">
        <v>0.8</v>
      </c>
      <c r="V42" s="139">
        <v>5.5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>
        <v>1230</v>
      </c>
      <c r="G43" s="108">
        <v>212</v>
      </c>
      <c r="H43" s="109">
        <v>1442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34</v>
      </c>
      <c r="P43" s="115">
        <v>0.53125</v>
      </c>
      <c r="Q43" s="116">
        <v>855.1206102941177</v>
      </c>
      <c r="R43" s="117" t="s">
        <v>21</v>
      </c>
      <c r="S43" s="64"/>
      <c r="T43" s="118">
        <v>9.705882352941176</v>
      </c>
      <c r="U43" s="119">
        <v>2.2941176470588234</v>
      </c>
      <c r="V43" s="120">
        <v>4.5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2</v>
      </c>
      <c r="P44" s="98">
        <v>0.03125</v>
      </c>
      <c r="Q44" s="82">
        <v>780.501625</v>
      </c>
      <c r="R44" s="99" t="s">
        <v>21</v>
      </c>
      <c r="S44" s="64"/>
      <c r="T44" s="100">
        <v>9</v>
      </c>
      <c r="U44" s="101">
        <v>3</v>
      </c>
      <c r="V44" s="102">
        <v>7.5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22</v>
      </c>
      <c r="O45" s="114">
        <v>2</v>
      </c>
      <c r="P45" s="115">
        <v>0.03125</v>
      </c>
      <c r="Q45" s="116">
        <v>765.0025416666666</v>
      </c>
      <c r="R45" s="117" t="s">
        <v>21</v>
      </c>
      <c r="S45" s="64"/>
      <c r="T45" s="118">
        <v>7.5</v>
      </c>
      <c r="U45" s="119">
        <v>1</v>
      </c>
      <c r="V45" s="120">
        <v>3.5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>
        <v>877</v>
      </c>
      <c r="G46" s="91" t="s">
        <v>21</v>
      </c>
      <c r="H46" s="92" t="s">
        <v>22</v>
      </c>
      <c r="I46" s="55"/>
      <c r="J46" s="93">
        <v>381</v>
      </c>
      <c r="K46" s="94" t="s">
        <v>21</v>
      </c>
      <c r="L46" s="95" t="s">
        <v>22</v>
      </c>
      <c r="M46" s="55"/>
      <c r="N46" s="96" t="s">
        <v>22</v>
      </c>
      <c r="O46" s="97">
        <v>26</v>
      </c>
      <c r="P46" s="98">
        <v>0.40625</v>
      </c>
      <c r="Q46" s="82">
        <v>730.7714775641025</v>
      </c>
      <c r="R46" s="99">
        <v>-14</v>
      </c>
      <c r="S46" s="64"/>
      <c r="T46" s="100">
        <v>8.076923076923077</v>
      </c>
      <c r="U46" s="101">
        <v>1.6538461538461537</v>
      </c>
      <c r="V46" s="102">
        <v>4.961538461538462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 t="s">
        <v>21</v>
      </c>
      <c r="G47" s="108" t="s">
        <v>21</v>
      </c>
      <c r="H47" s="109" t="s">
        <v>21</v>
      </c>
      <c r="I47" s="55"/>
      <c r="J47" s="110">
        <v>618</v>
      </c>
      <c r="K47" s="111" t="s">
        <v>21</v>
      </c>
      <c r="L47" s="112" t="s">
        <v>22</v>
      </c>
      <c r="M47" s="55"/>
      <c r="N47" s="113" t="s">
        <v>22</v>
      </c>
      <c r="O47" s="114">
        <v>12</v>
      </c>
      <c r="P47" s="115">
        <v>0.1875</v>
      </c>
      <c r="Q47" s="116">
        <v>727.9180416666667</v>
      </c>
      <c r="R47" s="117">
        <v>-10</v>
      </c>
      <c r="S47" s="64"/>
      <c r="T47" s="118">
        <v>6.5</v>
      </c>
      <c r="U47" s="119">
        <v>1</v>
      </c>
      <c r="V47" s="120">
        <v>6.166666666666667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4</v>
      </c>
      <c r="P48" s="98">
        <v>0.0625</v>
      </c>
      <c r="Q48" s="82">
        <v>710.5010416666667</v>
      </c>
      <c r="R48" s="99" t="s">
        <v>21</v>
      </c>
      <c r="S48" s="64"/>
      <c r="T48" s="100">
        <v>6</v>
      </c>
      <c r="U48" s="101">
        <v>1</v>
      </c>
      <c r="V48" s="102">
        <v>6.5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1</v>
      </c>
      <c r="P49" s="115">
        <v>0.015625</v>
      </c>
      <c r="Q49" s="116">
        <v>659.0009166666666</v>
      </c>
      <c r="R49" s="117" t="s">
        <v>21</v>
      </c>
      <c r="S49" s="64"/>
      <c r="T49" s="118">
        <v>6</v>
      </c>
      <c r="U49" s="119">
        <v>1</v>
      </c>
      <c r="V49" s="120">
        <v>7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1</v>
      </c>
      <c r="P50" s="98">
        <v>0.015625</v>
      </c>
      <c r="Q50" s="82">
        <v>642.0001666666667</v>
      </c>
      <c r="R50" s="99" t="s">
        <v>21</v>
      </c>
      <c r="S50" s="64"/>
      <c r="T50" s="100">
        <v>6</v>
      </c>
      <c r="U50" s="101">
        <v>1</v>
      </c>
      <c r="V50" s="102">
        <v>10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22</v>
      </c>
      <c r="O51" s="114">
        <v>4</v>
      </c>
      <c r="P51" s="115">
        <v>0.0625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22</v>
      </c>
      <c r="O52" s="97">
        <v>7</v>
      </c>
      <c r="P52" s="133">
        <v>0.109375</v>
      </c>
      <c r="Q52" s="82">
        <v>586.7159047619048</v>
      </c>
      <c r="R52" s="99" t="s">
        <v>21</v>
      </c>
      <c r="S52" s="64"/>
      <c r="T52" s="100">
        <v>7.142857142857143</v>
      </c>
      <c r="U52" s="101">
        <v>2</v>
      </c>
      <c r="V52" s="102">
        <v>5.142857142857143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903.8413997467403</v>
      </c>
      <c r="R53" s="165"/>
      <c r="S53" s="166"/>
      <c r="T53" s="167">
        <v>10.204586718581862</v>
      </c>
      <c r="U53" s="168">
        <v>1.8508204610941243</v>
      </c>
      <c r="V53" s="169">
        <v>5.079950667876781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2018-04-22T08:51:53Z</dcterms:created>
  <dcterms:modified xsi:type="dcterms:W3CDTF">2018-04-22T08:52:31Z</dcterms:modified>
  <cp:category/>
  <cp:version/>
  <cp:contentType/>
  <cp:contentStatus/>
</cp:coreProperties>
</file>