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<sst xmlns="http://schemas.openxmlformats.org/spreadsheetml/2006/main" count="361" uniqueCount="72">
  <si>
    <t>RANGLISTE  MITGLIEDER + GÄSTE</t>
  </si>
  <si>
    <t>(MITGLIEDER MIND. 36% GESPIELTE SERIEN)</t>
  </si>
  <si>
    <t>30. SPIELABEND AM 13.04.18</t>
  </si>
  <si>
    <t>RANG</t>
  </si>
  <si>
    <t>NAME</t>
  </si>
  <si>
    <t>DI. 10. APRIL</t>
  </si>
  <si>
    <t>FR. 13.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</si>
  <si>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</si>
  <si>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</si>
  <si>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</si>
  <si>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</si>
  <si>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</si>
  <si>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</si>
  <si>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</si>
  <si>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</si>
  <si>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</si>
  <si>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</si>
  <si>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</si>
  <si>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</si>
  <si>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</si>
  <si>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</si>
  <si>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↓</t>
  </si>
  <si>
    <t>KILIAN</t>
  </si>
  <si>
    <t/>
  </si>
  <si>
    <t>RUHKAMP</t>
  </si>
  <si>
    <t>HONAUER</t>
  </si>
  <si>
    <t>↑</t>
  </si>
  <si>
    <t>KNÖFEL</t>
  </si>
  <si>
    <t>V. ROOS</t>
  </si>
  <si>
    <t>BAUCKLOH, W.</t>
  </si>
  <si>
    <t>HOORMANN</t>
  </si>
  <si>
    <t>KURING</t>
  </si>
  <si>
    <t>MAUL</t>
  </si>
  <si>
    <t>BREITFELD</t>
  </si>
  <si>
    <t>-</t>
  </si>
  <si>
    <t>PÖTTER</t>
  </si>
  <si>
    <t>BRAUNHAHN</t>
  </si>
  <si>
    <t>SKWARSKI</t>
  </si>
  <si>
    <t>KÖSSINGER</t>
  </si>
  <si>
    <t>KEIM</t>
  </si>
  <si>
    <t>GANTE</t>
  </si>
  <si>
    <t>GLAGOW</t>
  </si>
  <si>
    <t>KÜDERLING</t>
  </si>
  <si>
    <t>DELLITH</t>
  </si>
  <si>
    <t>JUST</t>
  </si>
  <si>
    <t>EWERT, W.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</si>
  <si>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</si>
  <si>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</si>
  <si>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</si>
  <si>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</si>
  <si>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</si>
  <si>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</si>
  <si>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</si>
  <si>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</si>
  <si>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</si>
  <si>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</si>
  <si>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</si>
  <si>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</si>
  <si>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</si>
  <si>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</si>
  <si>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</si>
  <si>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</si>
  <si>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</si>
  <si>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HARMEL</t>
  </si>
  <si>
    <t>KAUFMANN</t>
  </si>
  <si>
    <t>KÜHN</t>
  </si>
  <si>
    <t>PFALZ</t>
  </si>
  <si>
    <t>BÖHM</t>
  </si>
  <si>
    <t>BÜCHLING</t>
  </si>
  <si>
    <t>LAUTZ</t>
  </si>
  <si>
    <t>GIER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</si>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</sst>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21</v>
          </cell>
        </row>
        <row r="4">
          <cell r="K4">
            <v>216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HARMEL</v>
          </cell>
        </row>
        <row r="58">
          <cell r="C58" t="str">
            <v>HEMKENDREIS</v>
          </cell>
        </row>
        <row r="59">
          <cell r="C59" t="str">
            <v>HIMMELMANN</v>
          </cell>
        </row>
        <row r="60">
          <cell r="C60" t="str">
            <v>KAUFMANN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KRAUSE</v>
          </cell>
        </row>
        <row r="64">
          <cell r="C64" t="str">
            <v>KÜHN</v>
          </cell>
        </row>
        <row r="65">
          <cell r="C65" t="str">
            <v>LAUTZ</v>
          </cell>
        </row>
        <row r="66">
          <cell r="C66" t="str">
            <v>LOHSE, MA.</v>
          </cell>
        </row>
        <row r="67">
          <cell r="C67" t="str">
            <v>LOHSE, MI.</v>
          </cell>
        </row>
        <row r="68">
          <cell r="C68" t="str">
            <v>LÜCKE</v>
          </cell>
        </row>
        <row r="69">
          <cell r="C69" t="str">
            <v>PFALZ</v>
          </cell>
        </row>
        <row r="70">
          <cell r="C70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10. APRIL</v>
          </cell>
          <cell r="H10" t="str">
            <v>FR. 13.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1662</v>
          </cell>
          <cell r="F12">
            <v>1433</v>
          </cell>
          <cell r="G12">
            <v>3095</v>
          </cell>
          <cell r="H12">
            <v>1340</v>
          </cell>
          <cell r="I12">
            <v>1181</v>
          </cell>
          <cell r="J12">
            <v>2521</v>
          </cell>
          <cell r="K12">
            <v>10</v>
          </cell>
          <cell r="L12">
            <v>43</v>
          </cell>
          <cell r="M12">
            <v>0.77</v>
          </cell>
          <cell r="N12">
            <v>1245.911742248062</v>
          </cell>
          <cell r="O12">
            <v>1</v>
          </cell>
          <cell r="P12">
            <v>13.232558139534884</v>
          </cell>
          <cell r="Q12">
            <v>1.7674418604651163</v>
          </cell>
          <cell r="R12">
            <v>5.046511627906977</v>
          </cell>
          <cell r="T12">
            <v>1245.200119918699</v>
          </cell>
        </row>
        <row r="13">
          <cell r="B13">
            <v>5.4</v>
          </cell>
          <cell r="C13" t="str">
            <v>↑</v>
          </cell>
          <cell r="D13" t="str">
            <v>BAUCKLOH, W.</v>
          </cell>
          <cell r="E13">
            <v>1102</v>
          </cell>
          <cell r="F13">
            <v>947</v>
          </cell>
          <cell r="G13">
            <v>2049</v>
          </cell>
          <cell r="H13">
            <v>1122</v>
          </cell>
          <cell r="I13">
            <v>582</v>
          </cell>
          <cell r="J13">
            <v>1704</v>
          </cell>
          <cell r="K13">
            <v>10</v>
          </cell>
          <cell r="L13">
            <v>43</v>
          </cell>
          <cell r="M13">
            <v>0.77</v>
          </cell>
          <cell r="N13">
            <v>1035.700476744186</v>
          </cell>
          <cell r="O13">
            <v>-9</v>
          </cell>
          <cell r="P13">
            <v>9.093023255813954</v>
          </cell>
          <cell r="Q13">
            <v>0.8372093023255814</v>
          </cell>
          <cell r="R13">
            <v>5.8604651162790695</v>
          </cell>
          <cell r="T13">
            <v>1044.661475609756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634</v>
          </cell>
          <cell r="F14">
            <v>568</v>
          </cell>
          <cell r="G14">
            <v>1202</v>
          </cell>
          <cell r="H14">
            <v>340</v>
          </cell>
          <cell r="I14">
            <v>578</v>
          </cell>
          <cell r="J14">
            <v>918</v>
          </cell>
          <cell r="K14">
            <v>2</v>
          </cell>
          <cell r="L14">
            <v>58</v>
          </cell>
          <cell r="M14">
            <v>0.98</v>
          </cell>
          <cell r="N14">
            <v>574.8120301724138</v>
          </cell>
          <cell r="O14">
            <v>-4</v>
          </cell>
          <cell r="P14">
            <v>6.827586206896552</v>
          </cell>
          <cell r="Q14">
            <v>1.9137931034482758</v>
          </cell>
          <cell r="R14">
            <v>4.362068965517241</v>
          </cell>
          <cell r="T14">
            <v>578.9481741071429</v>
          </cell>
        </row>
        <row r="15">
          <cell r="B15">
            <v>11.4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1636</v>
          </cell>
          <cell r="I15">
            <v>899</v>
          </cell>
          <cell r="J15">
            <v>2535</v>
          </cell>
          <cell r="K15">
            <v>2</v>
          </cell>
          <cell r="L15">
            <v>23</v>
          </cell>
          <cell r="M15">
            <v>0.39</v>
          </cell>
          <cell r="N15">
            <v>944.1339166666667</v>
          </cell>
          <cell r="O15">
            <v>31</v>
          </cell>
          <cell r="P15">
            <v>10.826086956521738</v>
          </cell>
          <cell r="Q15">
            <v>2.3043478260869565</v>
          </cell>
          <cell r="R15">
            <v>4.6521739130434785</v>
          </cell>
          <cell r="T15">
            <v>913.3371468253969</v>
          </cell>
        </row>
        <row r="16">
          <cell r="B16">
            <v>9.4</v>
          </cell>
          <cell r="C16" t="str">
            <v>↑</v>
          </cell>
          <cell r="D16" t="str">
            <v>BREITFELD</v>
          </cell>
          <cell r="E16">
            <v>1679</v>
          </cell>
          <cell r="F16" t="str">
            <v/>
          </cell>
          <cell r="G16" t="str">
            <v>-</v>
          </cell>
          <cell r="H16">
            <v>1140</v>
          </cell>
          <cell r="I16" t="str">
            <v/>
          </cell>
          <cell r="J16" t="str">
            <v>-</v>
          </cell>
          <cell r="K16">
            <v>2</v>
          </cell>
          <cell r="L16">
            <v>25</v>
          </cell>
          <cell r="M16">
            <v>0.43</v>
          </cell>
          <cell r="N16">
            <v>958.2832733333333</v>
          </cell>
          <cell r="O16">
            <v>7</v>
          </cell>
          <cell r="P16">
            <v>10.64</v>
          </cell>
          <cell r="Q16">
            <v>2.36</v>
          </cell>
          <cell r="R16">
            <v>5.04</v>
          </cell>
          <cell r="T16">
            <v>950.7117430555555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870</v>
          </cell>
          <cell r="F17" t="str">
            <v/>
          </cell>
          <cell r="G17" t="str">
            <v>-</v>
          </cell>
          <cell r="H17">
            <v>392</v>
          </cell>
          <cell r="I17">
            <v>1042</v>
          </cell>
          <cell r="J17">
            <v>1434</v>
          </cell>
          <cell r="K17">
            <v>0</v>
          </cell>
          <cell r="L17">
            <v>42</v>
          </cell>
          <cell r="M17">
            <v>0.7</v>
          </cell>
          <cell r="N17">
            <v>835.3834126984127</v>
          </cell>
          <cell r="O17">
            <v>-6</v>
          </cell>
          <cell r="P17">
            <v>8.333333333333334</v>
          </cell>
          <cell r="Q17">
            <v>1.4761904761904763</v>
          </cell>
          <cell r="R17">
            <v>4.857142857142857</v>
          </cell>
          <cell r="T17">
            <v>841.3025833333334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>
            <v>377</v>
          </cell>
          <cell r="F18">
            <v>559</v>
          </cell>
          <cell r="G18">
            <v>936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38</v>
          </cell>
          <cell r="M18">
            <v>0.68</v>
          </cell>
          <cell r="N18">
            <v>752.4494188596491</v>
          </cell>
          <cell r="O18" t="str">
            <v/>
          </cell>
          <cell r="P18">
            <v>7.657894736842105</v>
          </cell>
          <cell r="Q18">
            <v>1.605263157894737</v>
          </cell>
          <cell r="R18">
            <v>4.973684210526316</v>
          </cell>
          <cell r="T18">
            <v>752.4494188596491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307</v>
          </cell>
          <cell r="F19">
            <v>1016</v>
          </cell>
          <cell r="G19">
            <v>1323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36</v>
          </cell>
          <cell r="M19">
            <v>0.64</v>
          </cell>
          <cell r="N19">
            <v>821.0853703703704</v>
          </cell>
          <cell r="O19" t="str">
            <v/>
          </cell>
          <cell r="P19">
            <v>7.75</v>
          </cell>
          <cell r="Q19">
            <v>1.3055555555555556</v>
          </cell>
          <cell r="R19">
            <v>5.611111111111111</v>
          </cell>
          <cell r="T19">
            <v>821.0853703703704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0.69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15.312688563888889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9</v>
          </cell>
          <cell r="M21">
            <v>0.2</v>
          </cell>
          <cell r="N21">
            <v>873.1143611111111</v>
          </cell>
          <cell r="O21" t="str">
            <v/>
          </cell>
          <cell r="P21">
            <v>9.666666666666666</v>
          </cell>
          <cell r="Q21">
            <v>1.6666666666666667</v>
          </cell>
          <cell r="R21">
            <v>4.111111111111111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1784</v>
          </cell>
          <cell r="F22">
            <v>675</v>
          </cell>
          <cell r="G22">
            <v>2459</v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23</v>
          </cell>
          <cell r="M22">
            <v>0.41</v>
          </cell>
          <cell r="N22">
            <v>1061.6125507246377</v>
          </cell>
          <cell r="O22" t="str">
            <v/>
          </cell>
          <cell r="P22">
            <v>11.565217391304348</v>
          </cell>
          <cell r="Q22">
            <v>2</v>
          </cell>
          <cell r="R22">
            <v>5.043478260869565</v>
          </cell>
          <cell r="T22">
            <v>1061.6125507246377</v>
          </cell>
        </row>
        <row r="23">
          <cell r="B23">
            <v>6.4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388</v>
          </cell>
          <cell r="I23">
            <v>1059</v>
          </cell>
          <cell r="J23">
            <v>1447</v>
          </cell>
          <cell r="K23">
            <v>2</v>
          </cell>
          <cell r="L23">
            <v>25</v>
          </cell>
          <cell r="M23">
            <v>0.43</v>
          </cell>
          <cell r="N23">
            <v>1028.60305</v>
          </cell>
          <cell r="O23">
            <v>-26</v>
          </cell>
          <cell r="P23">
            <v>9.8</v>
          </cell>
          <cell r="Q23">
            <v>1.2</v>
          </cell>
          <cell r="R23">
            <v>5.8</v>
          </cell>
          <cell r="T23">
            <v>1055.13375</v>
          </cell>
        </row>
        <row r="24">
          <cell r="B24">
            <v>19.4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0.36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795.6696851851851</v>
          </cell>
        </row>
        <row r="25">
          <cell r="B25">
            <v>17.4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19</v>
          </cell>
          <cell r="L25">
            <v>31</v>
          </cell>
          <cell r="M25">
            <v>0.61</v>
          </cell>
          <cell r="N25">
            <v>829.8094193548386</v>
          </cell>
          <cell r="O25" t="str">
            <v/>
          </cell>
          <cell r="P25">
            <v>9.67741935483871</v>
          </cell>
          <cell r="Q25">
            <v>2.225806451612903</v>
          </cell>
          <cell r="R25">
            <v>4.516129032258065</v>
          </cell>
          <cell r="T25">
            <v>829.8094193548386</v>
          </cell>
        </row>
        <row r="26">
          <cell r="B26">
            <v>13.4</v>
          </cell>
          <cell r="C26" t="str">
            <v>↓</v>
          </cell>
          <cell r="D26" t="str">
            <v>KEIM</v>
          </cell>
          <cell r="E26">
            <v>349</v>
          </cell>
          <cell r="F26" t="str">
            <v/>
          </cell>
          <cell r="G26" t="str">
            <v>-</v>
          </cell>
          <cell r="H26" t="str">
            <v/>
          </cell>
          <cell r="I26" t="str">
            <v/>
          </cell>
          <cell r="J26" t="str">
            <v/>
          </cell>
          <cell r="K26">
            <v>4</v>
          </cell>
          <cell r="L26">
            <v>34</v>
          </cell>
          <cell r="M26">
            <v>0.59</v>
          </cell>
          <cell r="N26">
            <v>928.326230392157</v>
          </cell>
          <cell r="O26" t="str">
            <v/>
          </cell>
          <cell r="P26">
            <v>8.794117647058824</v>
          </cell>
          <cell r="Q26">
            <v>1.1176470588235294</v>
          </cell>
          <cell r="R26">
            <v>5.294117647058823</v>
          </cell>
          <cell r="T26">
            <v>928.326230392157</v>
          </cell>
        </row>
        <row r="27">
          <cell r="B27">
            <v>2.2797794966666665</v>
          </cell>
          <cell r="C27" t="str">
            <v>↓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>
            <v>768</v>
          </cell>
          <cell r="I27">
            <v>763</v>
          </cell>
          <cell r="J27">
            <v>1531</v>
          </cell>
          <cell r="K27">
            <v>2</v>
          </cell>
          <cell r="L27">
            <v>5</v>
          </cell>
          <cell r="M27">
            <v>0.09</v>
          </cell>
          <cell r="N27">
            <v>1202.2050333333334</v>
          </cell>
          <cell r="O27">
            <v>-291</v>
          </cell>
          <cell r="P27">
            <v>13.8</v>
          </cell>
          <cell r="Q27">
            <v>2.6</v>
          </cell>
          <cell r="R27">
            <v>4</v>
          </cell>
          <cell r="T27" t="str">
            <v/>
          </cell>
        </row>
        <row r="28">
          <cell r="B28">
            <v>4.4</v>
          </cell>
          <cell r="C28" t="str">
            <v>↑</v>
          </cell>
          <cell r="D28" t="str">
            <v>KNÖFEL</v>
          </cell>
          <cell r="E28">
            <v>759</v>
          </cell>
          <cell r="F28">
            <v>240</v>
          </cell>
          <cell r="G28">
            <v>999</v>
          </cell>
          <cell r="H28" t="str">
            <v/>
          </cell>
          <cell r="I28" t="str">
            <v/>
          </cell>
          <cell r="J28" t="str">
            <v/>
          </cell>
          <cell r="K28">
            <v>10</v>
          </cell>
          <cell r="L28">
            <v>36</v>
          </cell>
          <cell r="M28">
            <v>0.65</v>
          </cell>
          <cell r="N28">
            <v>1054.6425416666666</v>
          </cell>
          <cell r="O28" t="str">
            <v/>
          </cell>
          <cell r="P28">
            <v>11.5</v>
          </cell>
          <cell r="Q28">
            <v>2.3333333333333335</v>
          </cell>
          <cell r="R28">
            <v>5.277777777777778</v>
          </cell>
          <cell r="T28">
            <v>1054.6425416666666</v>
          </cell>
        </row>
        <row r="29">
          <cell r="B29">
            <v>13.306224730208333</v>
          </cell>
          <cell r="C29" t="str">
            <v> =</v>
          </cell>
          <cell r="D29" t="str">
            <v>KÖSSINGER</v>
          </cell>
          <cell r="E29">
            <v>525</v>
          </cell>
          <cell r="F29" t="str">
            <v/>
          </cell>
          <cell r="G29" t="str">
            <v>-</v>
          </cell>
          <cell r="H29">
            <v>1089</v>
          </cell>
          <cell r="I29">
            <v>921</v>
          </cell>
          <cell r="J29">
            <v>2010</v>
          </cell>
          <cell r="K29">
            <v>4</v>
          </cell>
          <cell r="L29">
            <v>8</v>
          </cell>
          <cell r="M29">
            <v>0.15</v>
          </cell>
          <cell r="N29">
            <v>937.7526979166666</v>
          </cell>
          <cell r="O29">
            <v>23</v>
          </cell>
          <cell r="P29">
            <v>9</v>
          </cell>
          <cell r="Q29">
            <v>1</v>
          </cell>
          <cell r="R29">
            <v>5.875</v>
          </cell>
          <cell r="T29" t="str">
            <v/>
          </cell>
        </row>
        <row r="30">
          <cell r="B30">
            <v>20.321699855555554</v>
          </cell>
          <cell r="C30" t="str">
            <v> =</v>
          </cell>
          <cell r="D30" t="str">
            <v>KRATZSCH</v>
          </cell>
          <cell r="E30">
            <v>813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1131</v>
          </cell>
          <cell r="J31" t="str">
            <v>-</v>
          </cell>
          <cell r="K31">
            <v>2</v>
          </cell>
          <cell r="L31">
            <v>43</v>
          </cell>
          <cell r="M31">
            <v>0.73</v>
          </cell>
          <cell r="N31">
            <v>859.9094457364341</v>
          </cell>
          <cell r="O31">
            <v>7</v>
          </cell>
          <cell r="P31">
            <v>8.418604651162791</v>
          </cell>
          <cell r="Q31">
            <v>1.4883720930232558</v>
          </cell>
          <cell r="R31">
            <v>4.976744186046512</v>
          </cell>
          <cell r="T31">
            <v>853.4549087301586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>
            <v>1165</v>
          </cell>
          <cell r="I32">
            <v>1281</v>
          </cell>
          <cell r="J32">
            <v>2446</v>
          </cell>
          <cell r="K32">
            <v>17</v>
          </cell>
          <cell r="L32">
            <v>21</v>
          </cell>
          <cell r="M32">
            <v>0.43</v>
          </cell>
          <cell r="N32">
            <v>1025.2891825396825</v>
          </cell>
          <cell r="O32">
            <v>21</v>
          </cell>
          <cell r="P32">
            <v>10.761904761904763</v>
          </cell>
          <cell r="Q32">
            <v>1.9523809523809523</v>
          </cell>
          <cell r="R32">
            <v>5.0476190476190474</v>
          </cell>
          <cell r="T32">
            <v>1004.4775175438596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>
            <v>1220</v>
          </cell>
          <cell r="F33">
            <v>520</v>
          </cell>
          <cell r="G33">
            <v>1740</v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24</v>
          </cell>
          <cell r="M33">
            <v>0.46</v>
          </cell>
          <cell r="N33">
            <v>995.8365243055556</v>
          </cell>
          <cell r="O33" t="str">
            <v/>
          </cell>
          <cell r="P33">
            <v>10.625</v>
          </cell>
          <cell r="Q33">
            <v>1.9583333333333333</v>
          </cell>
          <cell r="R33">
            <v>5.875</v>
          </cell>
          <cell r="T33">
            <v>995.8365243055556</v>
          </cell>
        </row>
        <row r="34">
          <cell r="B34">
            <v>22.4</v>
          </cell>
          <cell r="C34" t="str">
            <v> =</v>
          </cell>
          <cell r="D34" t="str">
            <v>PORTER</v>
          </cell>
          <cell r="E34">
            <v>172</v>
          </cell>
          <cell r="F34" t="str">
            <v/>
          </cell>
          <cell r="G34" t="str">
            <v>-</v>
          </cell>
          <cell r="H34">
            <v>354</v>
          </cell>
          <cell r="I34">
            <v>693</v>
          </cell>
          <cell r="J34">
            <v>1047</v>
          </cell>
          <cell r="K34">
            <v>9</v>
          </cell>
          <cell r="L34">
            <v>24</v>
          </cell>
          <cell r="M34">
            <v>0.44</v>
          </cell>
          <cell r="N34">
            <v>642.8769513888889</v>
          </cell>
          <cell r="O34">
            <v>-11</v>
          </cell>
          <cell r="P34">
            <v>8.375</v>
          </cell>
          <cell r="Q34">
            <v>2.9583333333333335</v>
          </cell>
          <cell r="R34">
            <v>5</v>
          </cell>
          <cell r="T34">
            <v>653.7294015151515</v>
          </cell>
        </row>
        <row r="35">
          <cell r="B35">
            <v>10.4</v>
          </cell>
          <cell r="C35" t="str">
            <v>↓</v>
          </cell>
          <cell r="D35" t="str">
            <v>PÖTTER</v>
          </cell>
          <cell r="E35">
            <v>682</v>
          </cell>
          <cell r="F35">
            <v>533</v>
          </cell>
          <cell r="G35">
            <v>1215</v>
          </cell>
          <cell r="H35">
            <v>1123</v>
          </cell>
          <cell r="I35">
            <v>520</v>
          </cell>
          <cell r="J35">
            <v>1643</v>
          </cell>
          <cell r="K35">
            <v>9</v>
          </cell>
          <cell r="L35">
            <v>50</v>
          </cell>
          <cell r="M35">
            <v>0.88</v>
          </cell>
          <cell r="N35">
            <v>952.5229183333333</v>
          </cell>
          <cell r="O35">
            <v>-5</v>
          </cell>
          <cell r="P35">
            <v>9.8</v>
          </cell>
          <cell r="Q35">
            <v>1.94</v>
          </cell>
          <cell r="R35">
            <v>5.34</v>
          </cell>
          <cell r="T35">
            <v>957.9822065972222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1337</v>
          </cell>
          <cell r="F36">
            <v>480</v>
          </cell>
          <cell r="G36">
            <v>1817</v>
          </cell>
          <cell r="H36" t="str">
            <v/>
          </cell>
          <cell r="I36" t="str">
            <v/>
          </cell>
          <cell r="J36" t="str">
            <v/>
          </cell>
          <cell r="K36">
            <v>13</v>
          </cell>
          <cell r="L36">
            <v>30</v>
          </cell>
          <cell r="M36">
            <v>0.56</v>
          </cell>
          <cell r="N36">
            <v>1101.6045527777776</v>
          </cell>
          <cell r="O36" t="str">
            <v/>
          </cell>
          <cell r="P36">
            <v>13.833333333333334</v>
          </cell>
          <cell r="Q36">
            <v>3.466666666666667</v>
          </cell>
          <cell r="R36">
            <v>4.833333333333333</v>
          </cell>
          <cell r="T36">
            <v>1101.6045527777776</v>
          </cell>
        </row>
        <row r="37">
          <cell r="B37">
            <v>21.4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>
            <v>756</v>
          </cell>
          <cell r="I37">
            <v>893</v>
          </cell>
          <cell r="J37">
            <v>1649</v>
          </cell>
          <cell r="K37">
            <v>9</v>
          </cell>
          <cell r="L37">
            <v>32</v>
          </cell>
          <cell r="M37">
            <v>0.58</v>
          </cell>
          <cell r="N37">
            <v>694.1572265625</v>
          </cell>
          <cell r="O37">
            <v>9</v>
          </cell>
          <cell r="P37">
            <v>4.9375</v>
          </cell>
          <cell r="Q37">
            <v>0.28125</v>
          </cell>
          <cell r="R37">
            <v>5.59375</v>
          </cell>
          <cell r="T37">
            <v>685.4677083333333</v>
          </cell>
        </row>
        <row r="38">
          <cell r="B38">
            <v>12.4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0.61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5.294859645000001</v>
          </cell>
          <cell r="C39" t="str">
            <v>↑</v>
          </cell>
          <cell r="D39" t="str">
            <v>V. ROOS</v>
          </cell>
          <cell r="E39">
            <v>787</v>
          </cell>
          <cell r="F39">
            <v>1033</v>
          </cell>
          <cell r="G39">
            <v>1820</v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20</v>
          </cell>
          <cell r="M39">
            <v>0.34</v>
          </cell>
          <cell r="N39">
            <v>1051.40355</v>
          </cell>
          <cell r="O39" t="str">
            <v/>
          </cell>
          <cell r="P39">
            <v>11.15</v>
          </cell>
          <cell r="Q39">
            <v>2.1</v>
          </cell>
          <cell r="R39">
            <v>5.3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0.016666666666666666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20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21</v>
          </cell>
          <cell r="M55">
            <v>0.35</v>
          </cell>
          <cell r="N55">
            <v>506.2871587301587</v>
          </cell>
          <cell r="O55" t="str">
            <v/>
          </cell>
          <cell r="P55">
            <v>7.190476190476191</v>
          </cell>
          <cell r="Q55">
            <v>2.8095238095238093</v>
          </cell>
          <cell r="R55">
            <v>4.857142857142857</v>
          </cell>
        </row>
        <row r="56">
          <cell r="B56">
            <v>15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0.016666666666666666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16</v>
          </cell>
          <cell r="C58" t="str">
            <v> =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0.016666666666666666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0.13333333333333333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0.06666666666666667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18</v>
          </cell>
          <cell r="C61" t="str">
            <v> =</v>
          </cell>
          <cell r="D61" t="str">
            <v>GIER</v>
          </cell>
          <cell r="E61">
            <v>539</v>
          </cell>
          <cell r="F61" t="str">
            <v/>
          </cell>
          <cell r="G61" t="str">
            <v>-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7</v>
          </cell>
          <cell r="M61">
            <v>0.11666666666666667</v>
          </cell>
          <cell r="N61">
            <v>586.7159047619048</v>
          </cell>
          <cell r="O61" t="str">
            <v/>
          </cell>
          <cell r="P61">
            <v>7.142857142857143</v>
          </cell>
          <cell r="Q61">
            <v>2</v>
          </cell>
          <cell r="R61">
            <v>5.142857142857143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>
            <v>676</v>
          </cell>
          <cell r="F62">
            <v>1558</v>
          </cell>
          <cell r="G62">
            <v>2234</v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32</v>
          </cell>
          <cell r="M62">
            <v>0.5333333333333333</v>
          </cell>
          <cell r="N62">
            <v>863.5029791666667</v>
          </cell>
          <cell r="O62" t="str">
            <v/>
          </cell>
          <cell r="P62">
            <v>9.78125</v>
          </cell>
          <cell r="Q62">
            <v>2.3125</v>
          </cell>
          <cell r="R62">
            <v>4.5625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11</v>
          </cell>
          <cell r="C65" t="str">
            <v> =</v>
          </cell>
          <cell r="D65" t="str">
            <v>HARMEL</v>
          </cell>
          <cell r="E65">
            <v>1028</v>
          </cell>
          <cell r="F65">
            <v>502</v>
          </cell>
          <cell r="G65">
            <v>1530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0.03333333333333333</v>
          </cell>
          <cell r="N65">
            <v>765.0025416666666</v>
          </cell>
          <cell r="O65" t="str">
            <v/>
          </cell>
          <cell r="P65">
            <v>7.5</v>
          </cell>
          <cell r="Q65">
            <v>1</v>
          </cell>
          <cell r="R65">
            <v>3.5</v>
          </cell>
        </row>
        <row r="66">
          <cell r="B66">
            <v>19</v>
          </cell>
          <cell r="C66" t="str">
            <v> =</v>
          </cell>
          <cell r="D66" t="str">
            <v>HEMKENDREIS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0.03333333333333333</v>
          </cell>
          <cell r="N66">
            <v>565.502375</v>
          </cell>
          <cell r="O66" t="str">
            <v/>
          </cell>
          <cell r="P66">
            <v>8.5</v>
          </cell>
          <cell r="Q66">
            <v>3</v>
          </cell>
          <cell r="R66">
            <v>3.5</v>
          </cell>
        </row>
        <row r="67">
          <cell r="B67">
            <v>6</v>
          </cell>
          <cell r="C67" t="str">
            <v> =</v>
          </cell>
          <cell r="D67" t="str">
            <v>HIMMELMANN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4</v>
          </cell>
          <cell r="M67">
            <v>0.06666666666666667</v>
          </cell>
          <cell r="N67">
            <v>1016.7535</v>
          </cell>
          <cell r="O67" t="str">
            <v/>
          </cell>
          <cell r="P67">
            <v>10.5</v>
          </cell>
          <cell r="Q67">
            <v>1.5</v>
          </cell>
          <cell r="R67">
            <v>5</v>
          </cell>
        </row>
        <row r="68">
          <cell r="B68">
            <v>12</v>
          </cell>
          <cell r="C68" t="str">
            <v> =</v>
          </cell>
          <cell r="D68" t="str">
            <v>KAUFMANN</v>
          </cell>
          <cell r="E68">
            <v>1143</v>
          </cell>
          <cell r="F68" t="str">
            <v/>
          </cell>
          <cell r="G68" t="str">
            <v>-</v>
          </cell>
          <cell r="H68">
            <v>441</v>
          </cell>
          <cell r="I68" t="str">
            <v/>
          </cell>
          <cell r="J68" t="str">
            <v>-</v>
          </cell>
          <cell r="K68" t="str">
            <v>-</v>
          </cell>
          <cell r="L68">
            <v>24</v>
          </cell>
          <cell r="M68">
            <v>0.4</v>
          </cell>
          <cell r="N68">
            <v>739.2522465277777</v>
          </cell>
          <cell r="O68">
            <v>-13</v>
          </cell>
          <cell r="P68">
            <v>8.125</v>
          </cell>
          <cell r="Q68">
            <v>1.6666666666666667</v>
          </cell>
          <cell r="R68">
            <v>5.041666666666667</v>
          </cell>
        </row>
        <row r="69">
          <cell r="B69">
            <v>8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>
            <v>745</v>
          </cell>
          <cell r="I69">
            <v>615</v>
          </cell>
          <cell r="J69">
            <v>1360</v>
          </cell>
          <cell r="K69" t="str">
            <v>-</v>
          </cell>
          <cell r="L69">
            <v>10</v>
          </cell>
          <cell r="M69">
            <v>0.16666666666666666</v>
          </cell>
          <cell r="N69">
            <v>902.9024583333334</v>
          </cell>
          <cell r="O69">
            <v>-56</v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3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2</v>
          </cell>
          <cell r="M70">
            <v>0.03333333333333333</v>
          </cell>
          <cell r="N70">
            <v>1145.5029166666666</v>
          </cell>
          <cell r="O70" t="str">
            <v/>
          </cell>
          <cell r="P70">
            <v>10</v>
          </cell>
          <cell r="Q70">
            <v>1</v>
          </cell>
          <cell r="R70">
            <v>7</v>
          </cell>
        </row>
        <row r="71">
          <cell r="B71" t="str">
            <v/>
          </cell>
          <cell r="C71" t="str">
            <v/>
          </cell>
          <cell r="D71" t="str">
            <v>KRAUSE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13</v>
          </cell>
          <cell r="C72" t="str">
            <v> =</v>
          </cell>
          <cell r="D72" t="str">
            <v>KÜHN</v>
          </cell>
          <cell r="E72" t="str">
            <v/>
          </cell>
          <cell r="F72" t="str">
            <v/>
          </cell>
          <cell r="G72" t="str">
            <v/>
          </cell>
          <cell r="H72">
            <v>680</v>
          </cell>
          <cell r="I72" t="str">
            <v/>
          </cell>
          <cell r="J72" t="str">
            <v>-</v>
          </cell>
          <cell r="K72" t="str">
            <v>-</v>
          </cell>
          <cell r="L72">
            <v>11</v>
          </cell>
          <cell r="M72">
            <v>0.18333333333333332</v>
          </cell>
          <cell r="N72">
            <v>737.9104772727272</v>
          </cell>
          <cell r="O72">
            <v>-6</v>
          </cell>
          <cell r="P72">
            <v>6.636363636363637</v>
          </cell>
          <cell r="Q72">
            <v>1.0909090909090908</v>
          </cell>
          <cell r="R72">
            <v>6.2727272727272725</v>
          </cell>
        </row>
        <row r="73">
          <cell r="B73">
            <v>17</v>
          </cell>
          <cell r="C73" t="str">
            <v> =</v>
          </cell>
          <cell r="D73" t="str">
            <v>LAUTZ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</v>
          </cell>
          <cell r="M73">
            <v>0.06666666666666667</v>
          </cell>
          <cell r="N73">
            <v>592.2525416666666</v>
          </cell>
          <cell r="O73" t="str">
            <v/>
          </cell>
          <cell r="P73">
            <v>8</v>
          </cell>
          <cell r="Q73">
            <v>2.5</v>
          </cell>
          <cell r="R73">
            <v>2.5</v>
          </cell>
        </row>
        <row r="74">
          <cell r="B74">
            <v>1</v>
          </cell>
          <cell r="C74" t="str">
            <v> =</v>
          </cell>
          <cell r="D74" t="str">
            <v>LOHSE, MA.</v>
          </cell>
          <cell r="E74" t="str">
            <v/>
          </cell>
          <cell r="F74" t="str">
            <v/>
          </cell>
          <cell r="G74" t="str">
            <v/>
          </cell>
          <cell r="H74">
            <v>1007</v>
          </cell>
          <cell r="I74">
            <v>981</v>
          </cell>
          <cell r="J74">
            <v>1988</v>
          </cell>
          <cell r="K74" t="str">
            <v>-</v>
          </cell>
          <cell r="L74">
            <v>3</v>
          </cell>
          <cell r="M74">
            <v>0.05</v>
          </cell>
          <cell r="N74">
            <v>1180.6704722222223</v>
          </cell>
          <cell r="O74">
            <v>-373</v>
          </cell>
          <cell r="P74">
            <v>11.333333333333334</v>
          </cell>
          <cell r="Q74">
            <v>1.3333333333333333</v>
          </cell>
          <cell r="R74">
            <v>5.666666666666667</v>
          </cell>
        </row>
        <row r="75">
          <cell r="B75">
            <v>5</v>
          </cell>
          <cell r="C75" t="str">
            <v> =</v>
          </cell>
          <cell r="D75" t="str">
            <v>LOHSE, MI.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0.03333333333333333</v>
          </cell>
          <cell r="N75">
            <v>1115.5044166666667</v>
          </cell>
          <cell r="O75" t="str">
            <v/>
          </cell>
          <cell r="P75">
            <v>13</v>
          </cell>
          <cell r="Q75">
            <v>2.5</v>
          </cell>
          <cell r="R75">
            <v>5</v>
          </cell>
        </row>
        <row r="76">
          <cell r="B76">
            <v>10</v>
          </cell>
          <cell r="C76" t="str">
            <v> =</v>
          </cell>
          <cell r="D76" t="str">
            <v>LÜCKE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0.03333333333333333</v>
          </cell>
          <cell r="N76">
            <v>780.501625</v>
          </cell>
          <cell r="O76" t="str">
            <v/>
          </cell>
          <cell r="P76">
            <v>9</v>
          </cell>
          <cell r="Q76">
            <v>3</v>
          </cell>
          <cell r="R76">
            <v>7.5</v>
          </cell>
        </row>
        <row r="77">
          <cell r="B77">
            <v>14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4</v>
          </cell>
          <cell r="M77">
            <v>0.06666666666666667</v>
          </cell>
          <cell r="N77">
            <v>710.5010416666667</v>
          </cell>
          <cell r="O77" t="str">
            <v/>
          </cell>
          <cell r="P77">
            <v>6</v>
          </cell>
          <cell r="Q77">
            <v>1</v>
          </cell>
          <cell r="R77">
            <v>6.5</v>
          </cell>
        </row>
        <row r="78">
          <cell r="B78" t="str">
            <v/>
          </cell>
          <cell r="C78" t="str">
            <v/>
          </cell>
          <cell r="D78" t="str">
            <v>ZWICKER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1662</v>
      </c>
      <c r="G6" s="53">
        <v>1433</v>
      </c>
      <c r="H6" s="54">
        <v>3095</v>
      </c>
      <c r="I6" s="55"/>
      <c r="J6" s="56">
        <v>1340</v>
      </c>
      <c r="K6" s="57">
        <v>1181</v>
      </c>
      <c r="L6" s="58">
        <v>2521</v>
      </c>
      <c r="M6" s="55"/>
      <c r="N6" s="59">
        <v>10</v>
      </c>
      <c r="O6" s="60">
        <v>43</v>
      </c>
      <c r="P6" s="61">
        <v>0.77</v>
      </c>
      <c r="Q6" s="62">
        <v>1245.911742248062</v>
      </c>
      <c r="R6" s="63">
        <v>1</v>
      </c>
      <c r="S6" s="64"/>
      <c r="T6" s="65">
        <v>13.232558139534884</v>
      </c>
      <c r="U6" s="66">
        <v>1.7674418604651163</v>
      </c>
      <c r="V6" s="67">
        <v>5.046511627906977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2.2797794966666665</v>
      </c>
      <c r="C7" s="71" t="s">
        <v>21</v>
      </c>
      <c r="D7" s="72" t="s">
        <v>22</v>
      </c>
      <c r="E7" s="51"/>
      <c r="F7" s="73" t="s">
        <v>23</v>
      </c>
      <c r="G7" s="74" t="s">
        <v>23</v>
      </c>
      <c r="H7" s="75" t="s">
        <v>23</v>
      </c>
      <c r="I7" s="55"/>
      <c r="J7" s="76">
        <v>768</v>
      </c>
      <c r="K7" s="77">
        <v>763</v>
      </c>
      <c r="L7" s="78">
        <v>1531</v>
      </c>
      <c r="M7" s="55"/>
      <c r="N7" s="79">
        <v>2</v>
      </c>
      <c r="O7" s="80">
        <v>5</v>
      </c>
      <c r="P7" s="81">
        <v>0.09</v>
      </c>
      <c r="Q7" s="82">
        <v>1202.2050333333334</v>
      </c>
      <c r="R7" s="83">
        <v>-291</v>
      </c>
      <c r="S7" s="64"/>
      <c r="T7" s="84">
        <v>13.8</v>
      </c>
      <c r="U7" s="85">
        <v>2.6</v>
      </c>
      <c r="V7" s="86">
        <v>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>
        <v>1337</v>
      </c>
      <c r="G8" s="91">
        <v>480</v>
      </c>
      <c r="H8" s="92">
        <v>1817</v>
      </c>
      <c r="I8" s="55"/>
      <c r="J8" s="93" t="s">
        <v>23</v>
      </c>
      <c r="K8" s="94" t="s">
        <v>23</v>
      </c>
      <c r="L8" s="95" t="s">
        <v>23</v>
      </c>
      <c r="M8" s="55"/>
      <c r="N8" s="96">
        <v>13</v>
      </c>
      <c r="O8" s="97">
        <v>30</v>
      </c>
      <c r="P8" s="98">
        <v>0.56</v>
      </c>
      <c r="Q8" s="82">
        <v>1101.6045527777776</v>
      </c>
      <c r="R8" s="99" t="s">
        <v>23</v>
      </c>
      <c r="S8" s="64"/>
      <c r="T8" s="100">
        <v>13.833333333333334</v>
      </c>
      <c r="U8" s="101">
        <v>3.466666666666667</v>
      </c>
      <c r="V8" s="102">
        <v>4.833333333333333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>
        <v>1784</v>
      </c>
      <c r="G9" s="74">
        <v>675</v>
      </c>
      <c r="H9" s="75">
        <v>2459</v>
      </c>
      <c r="I9" s="55"/>
      <c r="J9" s="76" t="s">
        <v>23</v>
      </c>
      <c r="K9" s="77" t="s">
        <v>23</v>
      </c>
      <c r="L9" s="78" t="s">
        <v>23</v>
      </c>
      <c r="M9" s="55"/>
      <c r="N9" s="79">
        <v>6</v>
      </c>
      <c r="O9" s="80">
        <v>23</v>
      </c>
      <c r="P9" s="81">
        <v>0.41</v>
      </c>
      <c r="Q9" s="82">
        <v>1061.6125507246377</v>
      </c>
      <c r="R9" s="83" t="s">
        <v>23</v>
      </c>
      <c r="S9" s="64"/>
      <c r="T9" s="84">
        <v>11.565217391304348</v>
      </c>
      <c r="U9" s="85">
        <v>2</v>
      </c>
      <c r="V9" s="86">
        <v>5.043478260869565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26</v>
      </c>
      <c r="D10" s="89" t="s">
        <v>27</v>
      </c>
      <c r="E10" s="51"/>
      <c r="F10" s="90">
        <v>759</v>
      </c>
      <c r="G10" s="91">
        <v>240</v>
      </c>
      <c r="H10" s="92">
        <v>999</v>
      </c>
      <c r="I10" s="55"/>
      <c r="J10" s="93" t="s">
        <v>23</v>
      </c>
      <c r="K10" s="94" t="s">
        <v>23</v>
      </c>
      <c r="L10" s="95" t="s">
        <v>23</v>
      </c>
      <c r="M10" s="55"/>
      <c r="N10" s="96">
        <v>10</v>
      </c>
      <c r="O10" s="97">
        <v>36</v>
      </c>
      <c r="P10" s="98">
        <v>0.65</v>
      </c>
      <c r="Q10" s="82">
        <v>1054.6425416666666</v>
      </c>
      <c r="R10" s="99" t="s">
        <v>23</v>
      </c>
      <c r="S10" s="64"/>
      <c r="T10" s="100">
        <v>11.5</v>
      </c>
      <c r="U10" s="101">
        <v>2.3333333333333335</v>
      </c>
      <c r="V10" s="102">
        <v>5.277777777777778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5.294859645000001</v>
      </c>
      <c r="C11" s="71" t="s">
        <v>26</v>
      </c>
      <c r="D11" s="72" t="s">
        <v>28</v>
      </c>
      <c r="E11" s="51"/>
      <c r="F11" s="73">
        <v>787</v>
      </c>
      <c r="G11" s="74">
        <v>1033</v>
      </c>
      <c r="H11" s="75">
        <v>1820</v>
      </c>
      <c r="I11" s="55"/>
      <c r="J11" s="76" t="s">
        <v>23</v>
      </c>
      <c r="K11" s="77" t="s">
        <v>23</v>
      </c>
      <c r="L11" s="78" t="s">
        <v>23</v>
      </c>
      <c r="M11" s="55"/>
      <c r="N11" s="79">
        <v>2</v>
      </c>
      <c r="O11" s="80">
        <v>20</v>
      </c>
      <c r="P11" s="81">
        <v>0.34</v>
      </c>
      <c r="Q11" s="82">
        <v>1051.40355</v>
      </c>
      <c r="R11" s="83" t="s">
        <v>23</v>
      </c>
      <c r="S11" s="64"/>
      <c r="T11" s="84">
        <v>11.15</v>
      </c>
      <c r="U11" s="85">
        <v>2.1</v>
      </c>
      <c r="V11" s="86">
        <v>5.3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26</v>
      </c>
      <c r="D12" s="89" t="s">
        <v>29</v>
      </c>
      <c r="E12" s="51"/>
      <c r="F12" s="90">
        <v>1102</v>
      </c>
      <c r="G12" s="91">
        <v>947</v>
      </c>
      <c r="H12" s="92">
        <v>2049</v>
      </c>
      <c r="I12" s="55"/>
      <c r="J12" s="93">
        <v>1122</v>
      </c>
      <c r="K12" s="94">
        <v>582</v>
      </c>
      <c r="L12" s="95">
        <v>1704</v>
      </c>
      <c r="M12" s="55"/>
      <c r="N12" s="96">
        <v>10</v>
      </c>
      <c r="O12" s="97">
        <v>43</v>
      </c>
      <c r="P12" s="98">
        <v>0.77</v>
      </c>
      <c r="Q12" s="82">
        <v>1035.700476744186</v>
      </c>
      <c r="R12" s="99">
        <v>-9</v>
      </c>
      <c r="S12" s="64"/>
      <c r="T12" s="100">
        <v>9.093023255813954</v>
      </c>
      <c r="U12" s="101">
        <v>0.8372093023255814</v>
      </c>
      <c r="V12" s="102">
        <v>5.8604651162790695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21</v>
      </c>
      <c r="D13" s="72" t="s">
        <v>30</v>
      </c>
      <c r="E13" s="51"/>
      <c r="F13" s="73" t="s">
        <v>23</v>
      </c>
      <c r="G13" s="74" t="s">
        <v>23</v>
      </c>
      <c r="H13" s="75" t="s">
        <v>23</v>
      </c>
      <c r="I13" s="55"/>
      <c r="J13" s="76">
        <v>388</v>
      </c>
      <c r="K13" s="77">
        <v>1059</v>
      </c>
      <c r="L13" s="78">
        <v>1447</v>
      </c>
      <c r="M13" s="55"/>
      <c r="N13" s="79">
        <v>2</v>
      </c>
      <c r="O13" s="80">
        <v>25</v>
      </c>
      <c r="P13" s="81">
        <v>0.43</v>
      </c>
      <c r="Q13" s="82">
        <v>1028.60305</v>
      </c>
      <c r="R13" s="83">
        <v>-26</v>
      </c>
      <c r="S13" s="64"/>
      <c r="T13" s="84">
        <v>9.8</v>
      </c>
      <c r="U13" s="85">
        <v>1.2</v>
      </c>
      <c r="V13" s="86">
        <v>5.8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31</v>
      </c>
      <c r="E14" s="51"/>
      <c r="F14" s="90" t="s">
        <v>23</v>
      </c>
      <c r="G14" s="91" t="s">
        <v>23</v>
      </c>
      <c r="H14" s="92" t="s">
        <v>23</v>
      </c>
      <c r="I14" s="55"/>
      <c r="J14" s="93">
        <v>1165</v>
      </c>
      <c r="K14" s="94">
        <v>1281</v>
      </c>
      <c r="L14" s="95">
        <v>2446</v>
      </c>
      <c r="M14" s="55"/>
      <c r="N14" s="96">
        <v>17</v>
      </c>
      <c r="O14" s="97">
        <v>21</v>
      </c>
      <c r="P14" s="98">
        <v>0.43</v>
      </c>
      <c r="Q14" s="82">
        <v>1025.2891825396825</v>
      </c>
      <c r="R14" s="99">
        <v>21</v>
      </c>
      <c r="S14" s="64"/>
      <c r="T14" s="100">
        <v>10.761904761904763</v>
      </c>
      <c r="U14" s="101">
        <v>1.9523809523809523</v>
      </c>
      <c r="V14" s="102">
        <v>5.0476190476190474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32</v>
      </c>
      <c r="E15" s="51"/>
      <c r="F15" s="73">
        <v>1220</v>
      </c>
      <c r="G15" s="74">
        <v>520</v>
      </c>
      <c r="H15" s="75">
        <v>1740</v>
      </c>
      <c r="I15" s="55"/>
      <c r="J15" s="76" t="s">
        <v>23</v>
      </c>
      <c r="K15" s="77" t="s">
        <v>23</v>
      </c>
      <c r="L15" s="78" t="s">
        <v>23</v>
      </c>
      <c r="M15" s="55"/>
      <c r="N15" s="79">
        <v>13</v>
      </c>
      <c r="O15" s="80">
        <v>24</v>
      </c>
      <c r="P15" s="81">
        <v>0.46</v>
      </c>
      <c r="Q15" s="82">
        <v>995.8365243055556</v>
      </c>
      <c r="R15" s="83" t="s">
        <v>23</v>
      </c>
      <c r="S15" s="64"/>
      <c r="T15" s="84">
        <v>10.625</v>
      </c>
      <c r="U15" s="85">
        <v>1.9583333333333333</v>
      </c>
      <c r="V15" s="86">
        <v>5.875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26</v>
      </c>
      <c r="D16" s="89" t="s">
        <v>33</v>
      </c>
      <c r="E16" s="51"/>
      <c r="F16" s="90">
        <v>1679</v>
      </c>
      <c r="G16" s="91" t="s">
        <v>23</v>
      </c>
      <c r="H16" s="92" t="s">
        <v>34</v>
      </c>
      <c r="I16" s="55"/>
      <c r="J16" s="93">
        <v>1140</v>
      </c>
      <c r="K16" s="94" t="s">
        <v>23</v>
      </c>
      <c r="L16" s="95" t="s">
        <v>34</v>
      </c>
      <c r="M16" s="55"/>
      <c r="N16" s="96">
        <v>2</v>
      </c>
      <c r="O16" s="97">
        <v>25</v>
      </c>
      <c r="P16" s="98">
        <v>0.43</v>
      </c>
      <c r="Q16" s="82">
        <v>958.2832733333333</v>
      </c>
      <c r="R16" s="99">
        <v>7</v>
      </c>
      <c r="S16" s="64"/>
      <c r="T16" s="100">
        <v>10.64</v>
      </c>
      <c r="U16" s="101">
        <v>2.36</v>
      </c>
      <c r="V16" s="102">
        <v>5.04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21</v>
      </c>
      <c r="D17" s="72" t="s">
        <v>35</v>
      </c>
      <c r="E17" s="51"/>
      <c r="F17" s="73">
        <v>682</v>
      </c>
      <c r="G17" s="74">
        <v>533</v>
      </c>
      <c r="H17" s="75">
        <v>1215</v>
      </c>
      <c r="I17" s="55"/>
      <c r="J17" s="76">
        <v>1123</v>
      </c>
      <c r="K17" s="77">
        <v>520</v>
      </c>
      <c r="L17" s="78">
        <v>1643</v>
      </c>
      <c r="M17" s="55"/>
      <c r="N17" s="79">
        <v>9</v>
      </c>
      <c r="O17" s="80">
        <v>50</v>
      </c>
      <c r="P17" s="81">
        <v>0.88</v>
      </c>
      <c r="Q17" s="82">
        <v>952.5229183333333</v>
      </c>
      <c r="R17" s="83">
        <v>-5</v>
      </c>
      <c r="S17" s="64"/>
      <c r="T17" s="84">
        <v>9.8</v>
      </c>
      <c r="U17" s="85">
        <v>1.94</v>
      </c>
      <c r="V17" s="86">
        <v>5.34</v>
      </c>
      <c r="X17" s="69"/>
      <c r="Y17" s="69"/>
    </row>
    <row r="18" spans="2:25" s="3" customFormat="1" ht="15" customHeight="1">
      <c r="B18" s="87">
        <v>11.4</v>
      </c>
      <c r="C18" s="88" t="s">
        <v>26</v>
      </c>
      <c r="D18" s="89" t="s">
        <v>36</v>
      </c>
      <c r="E18" s="51"/>
      <c r="F18" s="90" t="s">
        <v>23</v>
      </c>
      <c r="G18" s="91" t="s">
        <v>23</v>
      </c>
      <c r="H18" s="92" t="s">
        <v>23</v>
      </c>
      <c r="I18" s="55"/>
      <c r="J18" s="93">
        <v>1636</v>
      </c>
      <c r="K18" s="94">
        <v>899</v>
      </c>
      <c r="L18" s="95">
        <v>2535</v>
      </c>
      <c r="M18" s="55"/>
      <c r="N18" s="96">
        <v>2</v>
      </c>
      <c r="O18" s="97">
        <v>23</v>
      </c>
      <c r="P18" s="98">
        <v>0.39</v>
      </c>
      <c r="Q18" s="82">
        <v>944.1339166666667</v>
      </c>
      <c r="R18" s="99">
        <v>31</v>
      </c>
      <c r="S18" s="64"/>
      <c r="T18" s="100">
        <v>10.826086956521738</v>
      </c>
      <c r="U18" s="101">
        <v>2.3043478260869565</v>
      </c>
      <c r="V18" s="102">
        <v>4.6521739130434785</v>
      </c>
      <c r="X18" s="69"/>
      <c r="Y18" s="69"/>
    </row>
    <row r="19" spans="2:25" s="3" customFormat="1" ht="15" customHeight="1">
      <c r="B19" s="70">
        <v>12.4</v>
      </c>
      <c r="C19" s="71" t="s">
        <v>21</v>
      </c>
      <c r="D19" s="72" t="s">
        <v>37</v>
      </c>
      <c r="E19" s="51"/>
      <c r="F19" s="73" t="s">
        <v>23</v>
      </c>
      <c r="G19" s="74" t="s">
        <v>23</v>
      </c>
      <c r="H19" s="75" t="s">
        <v>23</v>
      </c>
      <c r="I19" s="55"/>
      <c r="J19" s="76" t="s">
        <v>23</v>
      </c>
      <c r="K19" s="77" t="s">
        <v>23</v>
      </c>
      <c r="L19" s="78" t="s">
        <v>23</v>
      </c>
      <c r="M19" s="55"/>
      <c r="N19" s="79">
        <v>13</v>
      </c>
      <c r="O19" s="80">
        <v>33</v>
      </c>
      <c r="P19" s="81">
        <v>0.61</v>
      </c>
      <c r="Q19" s="82">
        <v>941.7006590909091</v>
      </c>
      <c r="R19" s="83" t="s">
        <v>23</v>
      </c>
      <c r="S19" s="64"/>
      <c r="T19" s="84">
        <v>11.575757575757576</v>
      </c>
      <c r="U19" s="85">
        <v>2.5454545454545454</v>
      </c>
      <c r="V19" s="86">
        <v>5</v>
      </c>
      <c r="X19" s="69"/>
      <c r="Y19" s="69"/>
    </row>
    <row r="20" spans="2:25" s="3" customFormat="1" ht="15" customHeight="1">
      <c r="B20" s="87">
        <v>13.306224730208333</v>
      </c>
      <c r="C20" s="88" t="s">
        <v>19</v>
      </c>
      <c r="D20" s="89" t="s">
        <v>38</v>
      </c>
      <c r="E20" s="51"/>
      <c r="F20" s="90">
        <v>525</v>
      </c>
      <c r="G20" s="91" t="s">
        <v>23</v>
      </c>
      <c r="H20" s="92" t="s">
        <v>34</v>
      </c>
      <c r="I20" s="55"/>
      <c r="J20" s="93">
        <v>1089</v>
      </c>
      <c r="K20" s="94">
        <v>921</v>
      </c>
      <c r="L20" s="95">
        <v>2010</v>
      </c>
      <c r="M20" s="55"/>
      <c r="N20" s="96">
        <v>4</v>
      </c>
      <c r="O20" s="97">
        <v>8</v>
      </c>
      <c r="P20" s="98">
        <v>0.15</v>
      </c>
      <c r="Q20" s="82">
        <v>937.7526979166666</v>
      </c>
      <c r="R20" s="99">
        <v>23</v>
      </c>
      <c r="S20" s="64"/>
      <c r="T20" s="100">
        <v>9</v>
      </c>
      <c r="U20" s="101">
        <v>1</v>
      </c>
      <c r="V20" s="102">
        <v>5.875</v>
      </c>
      <c r="X20" s="69"/>
      <c r="Y20" s="69"/>
    </row>
    <row r="21" spans="2:25" s="3" customFormat="1" ht="15" customHeight="1">
      <c r="B21" s="70">
        <v>13.4</v>
      </c>
      <c r="C21" s="71" t="s">
        <v>21</v>
      </c>
      <c r="D21" s="72" t="s">
        <v>39</v>
      </c>
      <c r="E21" s="51"/>
      <c r="F21" s="73">
        <v>349</v>
      </c>
      <c r="G21" s="74" t="s">
        <v>23</v>
      </c>
      <c r="H21" s="75" t="s">
        <v>34</v>
      </c>
      <c r="I21" s="55"/>
      <c r="J21" s="76" t="s">
        <v>23</v>
      </c>
      <c r="K21" s="77" t="s">
        <v>23</v>
      </c>
      <c r="L21" s="78" t="s">
        <v>23</v>
      </c>
      <c r="M21" s="55"/>
      <c r="N21" s="79">
        <v>4</v>
      </c>
      <c r="O21" s="80">
        <v>34</v>
      </c>
      <c r="P21" s="81">
        <v>0.59</v>
      </c>
      <c r="Q21" s="82">
        <v>928.326230392157</v>
      </c>
      <c r="R21" s="83" t="s">
        <v>23</v>
      </c>
      <c r="S21" s="64"/>
      <c r="T21" s="84">
        <v>8.794117647058824</v>
      </c>
      <c r="U21" s="85">
        <v>1.1176470588235294</v>
      </c>
      <c r="V21" s="86">
        <v>5.294117647058823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23</v>
      </c>
      <c r="G22" s="91" t="s">
        <v>23</v>
      </c>
      <c r="H22" s="92" t="s">
        <v>23</v>
      </c>
      <c r="I22" s="55"/>
      <c r="J22" s="93" t="s">
        <v>23</v>
      </c>
      <c r="K22" s="94" t="s">
        <v>23</v>
      </c>
      <c r="L22" s="95" t="s">
        <v>23</v>
      </c>
      <c r="M22" s="55"/>
      <c r="N22" s="96">
        <v>11</v>
      </c>
      <c r="O22" s="97">
        <v>38</v>
      </c>
      <c r="P22" s="98">
        <v>0.69</v>
      </c>
      <c r="Q22" s="82">
        <v>892.5034254385965</v>
      </c>
      <c r="R22" s="99" t="s">
        <v>23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15.312688563888889</v>
      </c>
      <c r="C23" s="71" t="s">
        <v>19</v>
      </c>
      <c r="D23" s="72" t="s">
        <v>41</v>
      </c>
      <c r="E23" s="51"/>
      <c r="F23" s="73" t="s">
        <v>23</v>
      </c>
      <c r="G23" s="74" t="s">
        <v>23</v>
      </c>
      <c r="H23" s="75" t="s">
        <v>23</v>
      </c>
      <c r="I23" s="55"/>
      <c r="J23" s="76" t="s">
        <v>23</v>
      </c>
      <c r="K23" s="77" t="s">
        <v>23</v>
      </c>
      <c r="L23" s="78" t="s">
        <v>23</v>
      </c>
      <c r="M23" s="55"/>
      <c r="N23" s="79">
        <v>10</v>
      </c>
      <c r="O23" s="80">
        <v>9</v>
      </c>
      <c r="P23" s="81">
        <v>0.2</v>
      </c>
      <c r="Q23" s="82">
        <v>873.1143611111111</v>
      </c>
      <c r="R23" s="83" t="s">
        <v>23</v>
      </c>
      <c r="S23" s="64"/>
      <c r="T23" s="84">
        <v>9.666666666666666</v>
      </c>
      <c r="U23" s="85">
        <v>1.6666666666666667</v>
      </c>
      <c r="V23" s="86">
        <v>4.111111111111111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 t="s">
        <v>23</v>
      </c>
      <c r="G24" s="91" t="s">
        <v>23</v>
      </c>
      <c r="H24" s="92" t="s">
        <v>23</v>
      </c>
      <c r="I24" s="55"/>
      <c r="J24" s="93" t="s">
        <v>23</v>
      </c>
      <c r="K24" s="94">
        <v>1131</v>
      </c>
      <c r="L24" s="95" t="s">
        <v>34</v>
      </c>
      <c r="M24" s="55"/>
      <c r="N24" s="96">
        <v>2</v>
      </c>
      <c r="O24" s="97">
        <v>43</v>
      </c>
      <c r="P24" s="98">
        <v>0.73</v>
      </c>
      <c r="Q24" s="82">
        <v>859.9094457364341</v>
      </c>
      <c r="R24" s="99">
        <v>7</v>
      </c>
      <c r="S24" s="64"/>
      <c r="T24" s="100">
        <v>8.418604651162791</v>
      </c>
      <c r="U24" s="101">
        <v>1.4883720930232558</v>
      </c>
      <c r="V24" s="102">
        <v>4.976744186046512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870</v>
      </c>
      <c r="G25" s="74" t="s">
        <v>23</v>
      </c>
      <c r="H25" s="75" t="s">
        <v>34</v>
      </c>
      <c r="I25" s="55"/>
      <c r="J25" s="76">
        <v>392</v>
      </c>
      <c r="K25" s="77">
        <v>1042</v>
      </c>
      <c r="L25" s="78">
        <v>1434</v>
      </c>
      <c r="M25" s="55"/>
      <c r="N25" s="79">
        <v>0</v>
      </c>
      <c r="O25" s="80">
        <v>42</v>
      </c>
      <c r="P25" s="81">
        <v>0.7</v>
      </c>
      <c r="Q25" s="82">
        <v>835.3834126984127</v>
      </c>
      <c r="R25" s="83">
        <v>-6</v>
      </c>
      <c r="S25" s="64"/>
      <c r="T25" s="84">
        <v>8.333333333333334</v>
      </c>
      <c r="U25" s="85">
        <v>1.4761904761904763</v>
      </c>
      <c r="V25" s="86">
        <v>4.857142857142857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23</v>
      </c>
      <c r="G26" s="91" t="s">
        <v>23</v>
      </c>
      <c r="H26" s="92" t="s">
        <v>23</v>
      </c>
      <c r="I26" s="55"/>
      <c r="J26" s="93" t="s">
        <v>23</v>
      </c>
      <c r="K26" s="94" t="s">
        <v>23</v>
      </c>
      <c r="L26" s="95" t="s">
        <v>23</v>
      </c>
      <c r="M26" s="55"/>
      <c r="N26" s="96">
        <v>19</v>
      </c>
      <c r="O26" s="97">
        <v>31</v>
      </c>
      <c r="P26" s="98">
        <v>0.61</v>
      </c>
      <c r="Q26" s="82">
        <v>829.8094193548386</v>
      </c>
      <c r="R26" s="99" t="s">
        <v>23</v>
      </c>
      <c r="S26" s="64"/>
      <c r="T26" s="100">
        <v>9.67741935483871</v>
      </c>
      <c r="U26" s="101">
        <v>2.225806451612903</v>
      </c>
      <c r="V26" s="102">
        <v>4.516129032258065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307</v>
      </c>
      <c r="G27" s="74">
        <v>1016</v>
      </c>
      <c r="H27" s="75">
        <v>1323</v>
      </c>
      <c r="I27" s="55"/>
      <c r="J27" s="76" t="s">
        <v>23</v>
      </c>
      <c r="K27" s="77" t="s">
        <v>23</v>
      </c>
      <c r="L27" s="78" t="s">
        <v>23</v>
      </c>
      <c r="M27" s="55"/>
      <c r="N27" s="79">
        <v>9</v>
      </c>
      <c r="O27" s="80">
        <v>36</v>
      </c>
      <c r="P27" s="81">
        <v>0.64</v>
      </c>
      <c r="Q27" s="82">
        <v>821.0853703703704</v>
      </c>
      <c r="R27" s="83" t="s">
        <v>23</v>
      </c>
      <c r="S27" s="64"/>
      <c r="T27" s="84">
        <v>7.75</v>
      </c>
      <c r="U27" s="85">
        <v>1.3055555555555556</v>
      </c>
      <c r="V27" s="86">
        <v>5.611111111111111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 t="s">
        <v>23</v>
      </c>
      <c r="G28" s="91" t="s">
        <v>23</v>
      </c>
      <c r="H28" s="92" t="s">
        <v>23</v>
      </c>
      <c r="I28" s="55"/>
      <c r="J28" s="93" t="s">
        <v>23</v>
      </c>
      <c r="K28" s="94" t="s">
        <v>23</v>
      </c>
      <c r="L28" s="95" t="s">
        <v>23</v>
      </c>
      <c r="M28" s="55"/>
      <c r="N28" s="96">
        <v>13</v>
      </c>
      <c r="O28" s="97">
        <v>18</v>
      </c>
      <c r="P28" s="98">
        <v>0.36</v>
      </c>
      <c r="Q28" s="82">
        <v>795.6696851851851</v>
      </c>
      <c r="R28" s="99" t="s">
        <v>23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20.321699855555554</v>
      </c>
      <c r="C29" s="71" t="s">
        <v>19</v>
      </c>
      <c r="D29" s="72" t="s">
        <v>47</v>
      </c>
      <c r="E29" s="51"/>
      <c r="F29" s="73">
        <v>813</v>
      </c>
      <c r="G29" s="74" t="s">
        <v>23</v>
      </c>
      <c r="H29" s="75" t="s">
        <v>34</v>
      </c>
      <c r="I29" s="55"/>
      <c r="J29" s="76" t="s">
        <v>23</v>
      </c>
      <c r="K29" s="77" t="s">
        <v>23</v>
      </c>
      <c r="L29" s="78" t="s">
        <v>23</v>
      </c>
      <c r="M29" s="55"/>
      <c r="N29" s="79">
        <v>13</v>
      </c>
      <c r="O29" s="80">
        <v>6</v>
      </c>
      <c r="P29" s="81">
        <v>0.16</v>
      </c>
      <c r="Q29" s="82">
        <v>783.0014444444445</v>
      </c>
      <c r="R29" s="83" t="s">
        <v>23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>
        <v>377</v>
      </c>
      <c r="G30" s="91">
        <v>559</v>
      </c>
      <c r="H30" s="92">
        <v>936</v>
      </c>
      <c r="I30" s="55"/>
      <c r="J30" s="93" t="s">
        <v>23</v>
      </c>
      <c r="K30" s="94" t="s">
        <v>23</v>
      </c>
      <c r="L30" s="95" t="s">
        <v>23</v>
      </c>
      <c r="M30" s="55"/>
      <c r="N30" s="96">
        <v>9</v>
      </c>
      <c r="O30" s="97">
        <v>38</v>
      </c>
      <c r="P30" s="98">
        <v>0.68</v>
      </c>
      <c r="Q30" s="82">
        <v>752.4494188596491</v>
      </c>
      <c r="R30" s="99" t="s">
        <v>23</v>
      </c>
      <c r="S30" s="64"/>
      <c r="T30" s="100">
        <v>7.657894736842105</v>
      </c>
      <c r="U30" s="101">
        <v>1.605263157894737</v>
      </c>
      <c r="V30" s="102">
        <v>4.973684210526316</v>
      </c>
      <c r="X30" s="69"/>
      <c r="Y30" s="69"/>
    </row>
    <row r="31" spans="2:25" s="3" customFormat="1" ht="15" customHeight="1">
      <c r="B31" s="104">
        <v>21.4</v>
      </c>
      <c r="C31" s="105" t="s">
        <v>19</v>
      </c>
      <c r="D31" s="106" t="s">
        <v>49</v>
      </c>
      <c r="E31" s="51"/>
      <c r="F31" s="107" t="s">
        <v>23</v>
      </c>
      <c r="G31" s="108" t="s">
        <v>23</v>
      </c>
      <c r="H31" s="109" t="s">
        <v>23</v>
      </c>
      <c r="I31" s="55"/>
      <c r="J31" s="110">
        <v>756</v>
      </c>
      <c r="K31" s="111">
        <v>893</v>
      </c>
      <c r="L31" s="112">
        <v>1649</v>
      </c>
      <c r="M31" s="55"/>
      <c r="N31" s="113">
        <v>9</v>
      </c>
      <c r="O31" s="114">
        <v>32</v>
      </c>
      <c r="P31" s="115">
        <v>0.58</v>
      </c>
      <c r="Q31" s="116">
        <v>694.1572265625</v>
      </c>
      <c r="R31" s="117">
        <v>9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22.4</v>
      </c>
      <c r="C32" s="88" t="s">
        <v>19</v>
      </c>
      <c r="D32" s="89" t="s">
        <v>50</v>
      </c>
      <c r="E32" s="51"/>
      <c r="F32" s="90">
        <v>172</v>
      </c>
      <c r="G32" s="91" t="s">
        <v>23</v>
      </c>
      <c r="H32" s="92" t="s">
        <v>34</v>
      </c>
      <c r="I32" s="55"/>
      <c r="J32" s="93">
        <v>354</v>
      </c>
      <c r="K32" s="94">
        <v>693</v>
      </c>
      <c r="L32" s="95">
        <v>1047</v>
      </c>
      <c r="M32" s="55"/>
      <c r="N32" s="96">
        <v>9</v>
      </c>
      <c r="O32" s="97">
        <v>24</v>
      </c>
      <c r="P32" s="98">
        <v>0.44</v>
      </c>
      <c r="Q32" s="82">
        <v>642.8769513888889</v>
      </c>
      <c r="R32" s="99">
        <v>-11</v>
      </c>
      <c r="S32" s="64"/>
      <c r="T32" s="100">
        <v>8.375</v>
      </c>
      <c r="U32" s="101">
        <v>2.9583333333333335</v>
      </c>
      <c r="V32" s="102">
        <v>5</v>
      </c>
      <c r="X32" s="69"/>
      <c r="Y32" s="69"/>
    </row>
    <row r="33" spans="2:39" ht="15" customHeight="1">
      <c r="B33" s="104">
        <v>23.4</v>
      </c>
      <c r="C33" s="105" t="s">
        <v>19</v>
      </c>
      <c r="D33" s="106" t="s">
        <v>51</v>
      </c>
      <c r="E33" s="51"/>
      <c r="F33" s="107">
        <v>634</v>
      </c>
      <c r="G33" s="108">
        <v>568</v>
      </c>
      <c r="H33" s="109">
        <v>1202</v>
      </c>
      <c r="I33" s="55"/>
      <c r="J33" s="110">
        <v>340</v>
      </c>
      <c r="K33" s="111">
        <v>578</v>
      </c>
      <c r="L33" s="112">
        <v>918</v>
      </c>
      <c r="M33" s="55"/>
      <c r="N33" s="113">
        <v>2</v>
      </c>
      <c r="O33" s="114">
        <v>58</v>
      </c>
      <c r="P33" s="115">
        <v>0.98</v>
      </c>
      <c r="Q33" s="116">
        <v>574.8120301724138</v>
      </c>
      <c r="R33" s="117">
        <v>-4</v>
      </c>
      <c r="S33" s="64"/>
      <c r="T33" s="118">
        <v>6.827586206896552</v>
      </c>
      <c r="U33" s="119">
        <v>1.9137931034482758</v>
      </c>
      <c r="V33" s="120">
        <v>4.362068965517241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23</v>
      </c>
      <c r="D34" s="89" t="s">
        <v>23</v>
      </c>
      <c r="E34" s="51"/>
      <c r="F34" s="90" t="s">
        <v>23</v>
      </c>
      <c r="G34" s="91" t="s">
        <v>23</v>
      </c>
      <c r="H34" s="92" t="s">
        <v>23</v>
      </c>
      <c r="I34" s="55"/>
      <c r="J34" s="93" t="s">
        <v>23</v>
      </c>
      <c r="K34" s="94" t="s">
        <v>23</v>
      </c>
      <c r="L34" s="95" t="s">
        <v>23</v>
      </c>
      <c r="M34" s="55"/>
      <c r="N34" s="96" t="s">
        <v>23</v>
      </c>
      <c r="O34" s="97" t="s">
        <v>23</v>
      </c>
      <c r="P34" s="98" t="s">
        <v>23</v>
      </c>
      <c r="Q34" s="82" t="s">
        <v>23</v>
      </c>
      <c r="R34" s="99" t="s">
        <v>23</v>
      </c>
      <c r="S34" s="64"/>
      <c r="T34" s="100" t="s">
        <v>23</v>
      </c>
      <c r="U34" s="101" t="s">
        <v>23</v>
      </c>
      <c r="V34" s="102" t="s">
        <v>23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23</v>
      </c>
      <c r="G35" s="108" t="s">
        <v>23</v>
      </c>
      <c r="H35" s="109" t="s">
        <v>23</v>
      </c>
      <c r="I35" s="55"/>
      <c r="J35" s="110">
        <v>1007</v>
      </c>
      <c r="K35" s="111">
        <v>981</v>
      </c>
      <c r="L35" s="112">
        <v>1988</v>
      </c>
      <c r="M35" s="55"/>
      <c r="N35" s="113" t="s">
        <v>34</v>
      </c>
      <c r="O35" s="114">
        <v>3</v>
      </c>
      <c r="P35" s="115">
        <v>0.05</v>
      </c>
      <c r="Q35" s="116">
        <v>1180.6704722222223</v>
      </c>
      <c r="R35" s="117">
        <v>-373</v>
      </c>
      <c r="S35" s="64"/>
      <c r="T35" s="118">
        <v>11.333333333333334</v>
      </c>
      <c r="U35" s="119">
        <v>1.3333333333333333</v>
      </c>
      <c r="V35" s="120">
        <v>5.666666666666667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23</v>
      </c>
      <c r="G36" s="91" t="s">
        <v>23</v>
      </c>
      <c r="H36" s="124" t="s">
        <v>23</v>
      </c>
      <c r="I36" s="125"/>
      <c r="J36" s="90" t="s">
        <v>23</v>
      </c>
      <c r="K36" s="91" t="s">
        <v>23</v>
      </c>
      <c r="L36" s="124" t="s">
        <v>23</v>
      </c>
      <c r="M36" s="55"/>
      <c r="N36" s="96" t="s">
        <v>34</v>
      </c>
      <c r="O36" s="97">
        <v>4</v>
      </c>
      <c r="P36" s="98">
        <v>0.06666666666666667</v>
      </c>
      <c r="Q36" s="82">
        <v>1154.7547083333334</v>
      </c>
      <c r="R36" s="99" t="s">
        <v>23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23</v>
      </c>
      <c r="G37" s="130" t="s">
        <v>23</v>
      </c>
      <c r="H37" s="131" t="s">
        <v>23</v>
      </c>
      <c r="I37" s="55"/>
      <c r="J37" s="110" t="s">
        <v>23</v>
      </c>
      <c r="K37" s="111" t="s">
        <v>23</v>
      </c>
      <c r="L37" s="112" t="s">
        <v>23</v>
      </c>
      <c r="M37" s="55"/>
      <c r="N37" s="113" t="s">
        <v>34</v>
      </c>
      <c r="O37" s="114">
        <v>2</v>
      </c>
      <c r="P37" s="115">
        <v>0.03333333333333333</v>
      </c>
      <c r="Q37" s="116">
        <v>1145.5029166666666</v>
      </c>
      <c r="R37" s="117" t="s">
        <v>23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23</v>
      </c>
      <c r="G38" s="91" t="s">
        <v>23</v>
      </c>
      <c r="H38" s="92" t="s">
        <v>23</v>
      </c>
      <c r="I38" s="55"/>
      <c r="J38" s="93" t="s">
        <v>23</v>
      </c>
      <c r="K38" s="94" t="s">
        <v>23</v>
      </c>
      <c r="L38" s="95" t="s">
        <v>23</v>
      </c>
      <c r="M38" s="55"/>
      <c r="N38" s="96" t="s">
        <v>34</v>
      </c>
      <c r="O38" s="97">
        <v>8</v>
      </c>
      <c r="P38" s="98">
        <v>0.13333333333333333</v>
      </c>
      <c r="Q38" s="82">
        <v>1134.3800520833333</v>
      </c>
      <c r="R38" s="99" t="s">
        <v>23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23</v>
      </c>
      <c r="G39" s="108" t="s">
        <v>23</v>
      </c>
      <c r="H39" s="109" t="s">
        <v>23</v>
      </c>
      <c r="I39" s="55"/>
      <c r="J39" s="110" t="s">
        <v>23</v>
      </c>
      <c r="K39" s="111" t="s">
        <v>23</v>
      </c>
      <c r="L39" s="112" t="s">
        <v>23</v>
      </c>
      <c r="M39" s="55"/>
      <c r="N39" s="113" t="s">
        <v>34</v>
      </c>
      <c r="O39" s="114">
        <v>2</v>
      </c>
      <c r="P39" s="115">
        <v>0.03333333333333333</v>
      </c>
      <c r="Q39" s="116">
        <v>1115.5044166666667</v>
      </c>
      <c r="R39" s="117" t="s">
        <v>23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23</v>
      </c>
      <c r="G40" s="91" t="s">
        <v>23</v>
      </c>
      <c r="H40" s="124" t="s">
        <v>23</v>
      </c>
      <c r="I40" s="55"/>
      <c r="J40" s="90" t="s">
        <v>23</v>
      </c>
      <c r="K40" s="94" t="s">
        <v>23</v>
      </c>
      <c r="L40" s="95" t="s">
        <v>23</v>
      </c>
      <c r="M40" s="55"/>
      <c r="N40" s="96" t="s">
        <v>34</v>
      </c>
      <c r="O40" s="97">
        <v>4</v>
      </c>
      <c r="P40" s="133">
        <v>0.06666666666666667</v>
      </c>
      <c r="Q40" s="82">
        <v>1016.7535</v>
      </c>
      <c r="R40" s="99" t="s">
        <v>23</v>
      </c>
      <c r="S40" s="64"/>
      <c r="T40" s="100">
        <v>10.5</v>
      </c>
      <c r="U40" s="101">
        <v>1.5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23</v>
      </c>
      <c r="G41" s="74" t="s">
        <v>23</v>
      </c>
      <c r="H41" s="134" t="s">
        <v>23</v>
      </c>
      <c r="I41" s="55"/>
      <c r="J41" s="73" t="s">
        <v>23</v>
      </c>
      <c r="K41" s="77" t="s">
        <v>23</v>
      </c>
      <c r="L41" s="78" t="s">
        <v>23</v>
      </c>
      <c r="M41" s="55"/>
      <c r="N41" s="79" t="s">
        <v>34</v>
      </c>
      <c r="O41" s="80">
        <v>1</v>
      </c>
      <c r="P41" s="81">
        <v>0.016666666666666666</v>
      </c>
      <c r="Q41" s="82">
        <v>992.0034166666667</v>
      </c>
      <c r="R41" s="83" t="s">
        <v>23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23</v>
      </c>
      <c r="G42" s="53" t="s">
        <v>23</v>
      </c>
      <c r="H42" s="54" t="s">
        <v>23</v>
      </c>
      <c r="I42" s="55"/>
      <c r="J42" s="135">
        <v>745</v>
      </c>
      <c r="K42" s="57">
        <v>615</v>
      </c>
      <c r="L42" s="136">
        <v>1360</v>
      </c>
      <c r="M42" s="55"/>
      <c r="N42" s="59" t="s">
        <v>34</v>
      </c>
      <c r="O42" s="60">
        <v>10</v>
      </c>
      <c r="P42" s="61">
        <v>0.16666666666666666</v>
      </c>
      <c r="Q42" s="137">
        <v>902.9024583333334</v>
      </c>
      <c r="R42" s="63">
        <v>-56</v>
      </c>
      <c r="S42" s="64"/>
      <c r="T42" s="138">
        <v>8.2</v>
      </c>
      <c r="U42" s="66">
        <v>0.8</v>
      </c>
      <c r="V42" s="139">
        <v>5.5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676</v>
      </c>
      <c r="G43" s="108">
        <v>1558</v>
      </c>
      <c r="H43" s="109">
        <v>2234</v>
      </c>
      <c r="I43" s="55"/>
      <c r="J43" s="110" t="s">
        <v>23</v>
      </c>
      <c r="K43" s="111" t="s">
        <v>23</v>
      </c>
      <c r="L43" s="112" t="s">
        <v>23</v>
      </c>
      <c r="M43" s="55"/>
      <c r="N43" s="113" t="s">
        <v>34</v>
      </c>
      <c r="O43" s="114">
        <v>32</v>
      </c>
      <c r="P43" s="115">
        <v>0.5333333333333333</v>
      </c>
      <c r="Q43" s="116">
        <v>863.5029791666667</v>
      </c>
      <c r="R43" s="117" t="s">
        <v>23</v>
      </c>
      <c r="S43" s="64"/>
      <c r="T43" s="118">
        <v>9.78125</v>
      </c>
      <c r="U43" s="119">
        <v>2.3125</v>
      </c>
      <c r="V43" s="120">
        <v>4.5625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23</v>
      </c>
      <c r="G44" s="91" t="s">
        <v>23</v>
      </c>
      <c r="H44" s="92" t="s">
        <v>23</v>
      </c>
      <c r="I44" s="55"/>
      <c r="J44" s="93" t="s">
        <v>23</v>
      </c>
      <c r="K44" s="94" t="s">
        <v>23</v>
      </c>
      <c r="L44" s="95" t="s">
        <v>23</v>
      </c>
      <c r="M44" s="55"/>
      <c r="N44" s="96" t="s">
        <v>34</v>
      </c>
      <c r="O44" s="97">
        <v>2</v>
      </c>
      <c r="P44" s="98">
        <v>0.03333333333333333</v>
      </c>
      <c r="Q44" s="82">
        <v>780.501625</v>
      </c>
      <c r="R44" s="99" t="s">
        <v>23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>
        <v>1028</v>
      </c>
      <c r="G45" s="108">
        <v>502</v>
      </c>
      <c r="H45" s="109">
        <v>1530</v>
      </c>
      <c r="I45" s="55"/>
      <c r="J45" s="110" t="s">
        <v>23</v>
      </c>
      <c r="K45" s="111" t="s">
        <v>23</v>
      </c>
      <c r="L45" s="112" t="s">
        <v>23</v>
      </c>
      <c r="M45" s="55"/>
      <c r="N45" s="113" t="s">
        <v>34</v>
      </c>
      <c r="O45" s="114">
        <v>2</v>
      </c>
      <c r="P45" s="115">
        <v>0.03333333333333333</v>
      </c>
      <c r="Q45" s="116">
        <v>765.0025416666666</v>
      </c>
      <c r="R45" s="117" t="s">
        <v>23</v>
      </c>
      <c r="S45" s="64"/>
      <c r="T45" s="118">
        <v>7.5</v>
      </c>
      <c r="U45" s="119">
        <v>1</v>
      </c>
      <c r="V45" s="120">
        <v>3.5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>
        <v>1143</v>
      </c>
      <c r="G46" s="91" t="s">
        <v>23</v>
      </c>
      <c r="H46" s="92" t="s">
        <v>34</v>
      </c>
      <c r="I46" s="55"/>
      <c r="J46" s="93">
        <v>441</v>
      </c>
      <c r="K46" s="94" t="s">
        <v>23</v>
      </c>
      <c r="L46" s="95" t="s">
        <v>34</v>
      </c>
      <c r="M46" s="55"/>
      <c r="N46" s="96" t="s">
        <v>34</v>
      </c>
      <c r="O46" s="97">
        <v>24</v>
      </c>
      <c r="P46" s="98">
        <v>0.4</v>
      </c>
      <c r="Q46" s="82">
        <v>739.2522465277777</v>
      </c>
      <c r="R46" s="99">
        <v>-13</v>
      </c>
      <c r="S46" s="64"/>
      <c r="T46" s="100">
        <v>8.125</v>
      </c>
      <c r="U46" s="101">
        <v>1.6666666666666667</v>
      </c>
      <c r="V46" s="102">
        <v>5.041666666666667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 t="s">
        <v>23</v>
      </c>
      <c r="G47" s="108" t="s">
        <v>23</v>
      </c>
      <c r="H47" s="109" t="s">
        <v>23</v>
      </c>
      <c r="I47" s="55"/>
      <c r="J47" s="110">
        <v>680</v>
      </c>
      <c r="K47" s="111" t="s">
        <v>23</v>
      </c>
      <c r="L47" s="112" t="s">
        <v>34</v>
      </c>
      <c r="M47" s="55"/>
      <c r="N47" s="113" t="s">
        <v>34</v>
      </c>
      <c r="O47" s="114">
        <v>11</v>
      </c>
      <c r="P47" s="115">
        <v>0.18333333333333332</v>
      </c>
      <c r="Q47" s="116">
        <v>737.9104772727272</v>
      </c>
      <c r="R47" s="117">
        <v>-6</v>
      </c>
      <c r="S47" s="64"/>
      <c r="T47" s="118">
        <v>6.636363636363637</v>
      </c>
      <c r="U47" s="119">
        <v>1.0909090909090908</v>
      </c>
      <c r="V47" s="120">
        <v>6.2727272727272725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23</v>
      </c>
      <c r="G48" s="91" t="s">
        <v>23</v>
      </c>
      <c r="H48" s="92" t="s">
        <v>23</v>
      </c>
      <c r="I48" s="55"/>
      <c r="J48" s="93" t="s">
        <v>23</v>
      </c>
      <c r="K48" s="94" t="s">
        <v>23</v>
      </c>
      <c r="L48" s="95" t="s">
        <v>23</v>
      </c>
      <c r="M48" s="55"/>
      <c r="N48" s="96" t="s">
        <v>34</v>
      </c>
      <c r="O48" s="97">
        <v>4</v>
      </c>
      <c r="P48" s="98">
        <v>0.06666666666666667</v>
      </c>
      <c r="Q48" s="82">
        <v>710.5010416666667</v>
      </c>
      <c r="R48" s="99" t="s">
        <v>23</v>
      </c>
      <c r="S48" s="64"/>
      <c r="T48" s="100">
        <v>6</v>
      </c>
      <c r="U48" s="101">
        <v>1</v>
      </c>
      <c r="V48" s="102">
        <v>6.5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23</v>
      </c>
      <c r="G49" s="108" t="s">
        <v>23</v>
      </c>
      <c r="H49" s="109" t="s">
        <v>23</v>
      </c>
      <c r="I49" s="55"/>
      <c r="J49" s="110" t="s">
        <v>23</v>
      </c>
      <c r="K49" s="111" t="s">
        <v>23</v>
      </c>
      <c r="L49" s="112" t="s">
        <v>23</v>
      </c>
      <c r="M49" s="55"/>
      <c r="N49" s="113" t="s">
        <v>34</v>
      </c>
      <c r="O49" s="114">
        <v>1</v>
      </c>
      <c r="P49" s="115">
        <v>0.016666666666666666</v>
      </c>
      <c r="Q49" s="116">
        <v>659.0009166666666</v>
      </c>
      <c r="R49" s="117" t="s">
        <v>23</v>
      </c>
      <c r="S49" s="64"/>
      <c r="T49" s="118">
        <v>6</v>
      </c>
      <c r="U49" s="119">
        <v>1</v>
      </c>
      <c r="V49" s="120">
        <v>7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23</v>
      </c>
      <c r="G50" s="91" t="s">
        <v>23</v>
      </c>
      <c r="H50" s="92" t="s">
        <v>23</v>
      </c>
      <c r="I50" s="55"/>
      <c r="J50" s="93" t="s">
        <v>23</v>
      </c>
      <c r="K50" s="94" t="s">
        <v>23</v>
      </c>
      <c r="L50" s="95" t="s">
        <v>23</v>
      </c>
      <c r="M50" s="55"/>
      <c r="N50" s="96" t="s">
        <v>34</v>
      </c>
      <c r="O50" s="97">
        <v>1</v>
      </c>
      <c r="P50" s="98">
        <v>0.016666666666666666</v>
      </c>
      <c r="Q50" s="82">
        <v>642.0001666666667</v>
      </c>
      <c r="R50" s="99" t="s">
        <v>23</v>
      </c>
      <c r="S50" s="64"/>
      <c r="T50" s="100">
        <v>6</v>
      </c>
      <c r="U50" s="101">
        <v>1</v>
      </c>
      <c r="V50" s="102">
        <v>10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23</v>
      </c>
      <c r="G51" s="108" t="s">
        <v>23</v>
      </c>
      <c r="H51" s="109" t="s">
        <v>23</v>
      </c>
      <c r="I51" s="55"/>
      <c r="J51" s="110" t="s">
        <v>23</v>
      </c>
      <c r="K51" s="111" t="s">
        <v>23</v>
      </c>
      <c r="L51" s="112" t="s">
        <v>23</v>
      </c>
      <c r="M51" s="55"/>
      <c r="N51" s="113" t="s">
        <v>34</v>
      </c>
      <c r="O51" s="114">
        <v>4</v>
      </c>
      <c r="P51" s="115">
        <v>0.06666666666666667</v>
      </c>
      <c r="Q51" s="116">
        <v>592.2525416666666</v>
      </c>
      <c r="R51" s="117" t="s">
        <v>23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>
        <v>539</v>
      </c>
      <c r="G52" s="153" t="s">
        <v>23</v>
      </c>
      <c r="H52" s="154" t="s">
        <v>34</v>
      </c>
      <c r="I52" s="55"/>
      <c r="J52" s="152" t="s">
        <v>23</v>
      </c>
      <c r="K52" s="155" t="s">
        <v>23</v>
      </c>
      <c r="L52" s="156" t="s">
        <v>23</v>
      </c>
      <c r="M52" s="55"/>
      <c r="N52" s="96" t="s">
        <v>34</v>
      </c>
      <c r="O52" s="97">
        <v>7</v>
      </c>
      <c r="P52" s="133">
        <v>0.11666666666666667</v>
      </c>
      <c r="Q52" s="82">
        <v>586.7159047619048</v>
      </c>
      <c r="R52" s="99" t="s">
        <v>23</v>
      </c>
      <c r="S52" s="64"/>
      <c r="T52" s="100">
        <v>7.142857142857143</v>
      </c>
      <c r="U52" s="101">
        <v>2</v>
      </c>
      <c r="V52" s="102">
        <v>5.142857142857143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903.0307276832706</v>
      </c>
      <c r="R53" s="165"/>
      <c r="S53" s="166"/>
      <c r="T53" s="167">
        <v>10.178648181087329</v>
      </c>
      <c r="U53" s="168">
        <v>1.859111610408964</v>
      </c>
      <c r="V53" s="169">
        <v>5.112615508025842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2018-04-15T08:53:47Z</dcterms:created>
  <dcterms:modified xsi:type="dcterms:W3CDTF">2018-04-15T08:54:18Z</dcterms:modified>
  <cp:category/>
  <cp:version/>
  <cp:contentType/>
  <cp:contentStatus/>
</cp:coreProperties>
</file>