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<sst xmlns="http://schemas.openxmlformats.org/spreadsheetml/2006/main" count="395" uniqueCount="72">
  <si>
    <t>RANGLISTE  MITGLIEDER + GÄSTE</t>
  </si>
  <si>
    <t>(MITGLIEDER MIND. 36% GESPIELTE SERIEN)</t>
  </si>
  <si>
    <t>28. SPIELABEND AM 06.04.18</t>
  </si>
  <si>
    <t>RANG</t>
  </si>
  <si>
    <t>NAME</t>
  </si>
  <si>
    <t>DI. 03. APRIL</t>
  </si>
  <si>
    <t>FR. 06.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</si>
  <si>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</si>
  <si>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</si>
  <si>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</si>
  <si>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</si>
  <si>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</si>
  <si>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</si>
  <si>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</si>
  <si>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</si>
  <si>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</si>
  <si>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</si>
  <si>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</si>
  <si>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</si>
  <si>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</si>
  <si>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KILIAN</t>
  </si>
  <si>
    <t/>
  </si>
  <si>
    <t>-</t>
  </si>
  <si>
    <t>BAUCKLOH, A.</t>
  </si>
  <si>
    <t>RUHKAMP</t>
  </si>
  <si>
    <t>KNÖFEL</t>
  </si>
  <si>
    <t>↑</t>
  </si>
  <si>
    <t>V. ROOS</t>
  </si>
  <si>
    <t>HOORMANN</t>
  </si>
  <si>
    <t>BAUCKLOH, W.</t>
  </si>
  <si>
    <t>HONAUER</t>
  </si>
  <si>
    <t>MAUL</t>
  </si>
  <si>
    <t>KURING</t>
  </si>
  <si>
    <t>KÖSSINGER</t>
  </si>
  <si>
    <t>PÖTTER</t>
  </si>
  <si>
    <t>KEIM</t>
  </si>
  <si>
    <t>SKWARSKI</t>
  </si>
  <si>
    <t>BREITFELD</t>
  </si>
  <si>
    <t>BRAUNHAHN</t>
  </si>
  <si>
    <t>↓</t>
  </si>
  <si>
    <t>GANTE</t>
  </si>
  <si>
    <t>GLAGOW</t>
  </si>
  <si>
    <t>KÜDERLING</t>
  </si>
  <si>
    <t>DELLITH</t>
  </si>
  <si>
    <t>EWERT, W.</t>
  </si>
  <si>
    <t>JUST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</si>
  <si>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</si>
  <si>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</si>
  <si>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</si>
  <si>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</si>
  <si>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</si>
  <si>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</si>
  <si>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</si>
  <si>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</si>
  <si>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</si>
  <si>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</si>
  <si>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</si>
  <si>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</si>
  <si>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</si>
  <si>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</si>
  <si>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</si>
  <si>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</si>
  <si>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</si>
  <si>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KÜHN</t>
  </si>
  <si>
    <t>KAUFMANN</t>
  </si>
  <si>
    <t>PFALZ</t>
  </si>
  <si>
    <t>BÖHM</t>
  </si>
  <si>
    <t>BÜCHLING</t>
  </si>
  <si>
    <t>GIER</t>
  </si>
  <si>
    <t>LAUTZ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</si>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</sst>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26</v>
          </cell>
        </row>
        <row r="4">
          <cell r="K4">
            <v>252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KLIBINGAT</v>
          </cell>
        </row>
        <row r="61">
          <cell r="C61" t="str">
            <v>KOTZOREK</v>
          </cell>
        </row>
        <row r="62">
          <cell r="C62" t="str">
            <v>KRAUSE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PFALZ</v>
          </cell>
        </row>
        <row r="69">
          <cell r="C69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03. APRIL</v>
          </cell>
          <cell r="H10" t="str">
            <v>FR. 06.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>
            <v>1385</v>
          </cell>
          <cell r="I12">
            <v>864</v>
          </cell>
          <cell r="J12">
            <v>2249</v>
          </cell>
          <cell r="K12">
            <v>10</v>
          </cell>
          <cell r="L12">
            <v>39</v>
          </cell>
          <cell r="M12">
            <v>0.75</v>
          </cell>
          <cell r="N12">
            <v>1229.6970769230768</v>
          </cell>
          <cell r="O12">
            <v>-5</v>
          </cell>
          <cell r="P12">
            <v>13.179487179487179</v>
          </cell>
          <cell r="Q12">
            <v>1.7692307692307692</v>
          </cell>
          <cell r="R12">
            <v>4.923076923076923</v>
          </cell>
          <cell r="T12">
            <v>1235.3834054054053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>
            <v>773</v>
          </cell>
          <cell r="I13">
            <v>727</v>
          </cell>
          <cell r="J13">
            <v>1500</v>
          </cell>
          <cell r="K13">
            <v>10</v>
          </cell>
          <cell r="L13">
            <v>39</v>
          </cell>
          <cell r="M13">
            <v>0.75</v>
          </cell>
          <cell r="N13">
            <v>1045.695064102564</v>
          </cell>
          <cell r="O13">
            <v>-16</v>
          </cell>
          <cell r="P13">
            <v>9.051282051282051</v>
          </cell>
          <cell r="Q13">
            <v>0.7692307692307693</v>
          </cell>
          <cell r="R13">
            <v>6.051282051282051</v>
          </cell>
          <cell r="T13">
            <v>1061.678581081081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313</v>
          </cell>
          <cell r="F14">
            <v>140</v>
          </cell>
          <cell r="G14">
            <v>453</v>
          </cell>
          <cell r="H14">
            <v>884</v>
          </cell>
          <cell r="I14">
            <v>320</v>
          </cell>
          <cell r="J14">
            <v>1204</v>
          </cell>
          <cell r="K14">
            <v>2</v>
          </cell>
          <cell r="L14">
            <v>54</v>
          </cell>
          <cell r="M14">
            <v>0.97</v>
          </cell>
          <cell r="N14">
            <v>578.1313070987654</v>
          </cell>
          <cell r="O14">
            <v>1</v>
          </cell>
          <cell r="P14">
            <v>6.851851851851852</v>
          </cell>
          <cell r="Q14">
            <v>1.9259259259259258</v>
          </cell>
          <cell r="R14">
            <v>4.425925925925926</v>
          </cell>
          <cell r="T14">
            <v>577.213280448718</v>
          </cell>
        </row>
        <row r="15">
          <cell r="B15">
            <v>13.4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797</v>
          </cell>
          <cell r="I15">
            <v>1473</v>
          </cell>
          <cell r="J15">
            <v>2270</v>
          </cell>
          <cell r="K15">
            <v>2</v>
          </cell>
          <cell r="L15">
            <v>21</v>
          </cell>
          <cell r="M15">
            <v>0.38</v>
          </cell>
          <cell r="N15">
            <v>913.3366666666667</v>
          </cell>
          <cell r="O15">
            <v>23</v>
          </cell>
          <cell r="P15">
            <v>10.523809523809524</v>
          </cell>
          <cell r="Q15">
            <v>2.2857142857142856</v>
          </cell>
          <cell r="R15">
            <v>4.666666666666667</v>
          </cell>
          <cell r="T15">
            <v>890.0036842105263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>
            <v>1408</v>
          </cell>
          <cell r="F16" t="str">
            <v/>
          </cell>
          <cell r="G16" t="str">
            <v>-</v>
          </cell>
          <cell r="H16">
            <v>1064</v>
          </cell>
          <cell r="I16" t="str">
            <v/>
          </cell>
          <cell r="J16" t="str">
            <v>-</v>
          </cell>
          <cell r="K16">
            <v>2</v>
          </cell>
          <cell r="L16">
            <v>23</v>
          </cell>
          <cell r="M16">
            <v>0.42</v>
          </cell>
          <cell r="N16">
            <v>919.0465942028986</v>
          </cell>
          <cell r="O16">
            <v>7</v>
          </cell>
          <cell r="P16">
            <v>10.478260869565217</v>
          </cell>
          <cell r="Q16">
            <v>2.5217391304347827</v>
          </cell>
          <cell r="R16">
            <v>5.130434782608695</v>
          </cell>
          <cell r="T16">
            <v>912.4578030303032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764</v>
          </cell>
          <cell r="F17" t="str">
            <v/>
          </cell>
          <cell r="G17" t="str">
            <v>-</v>
          </cell>
          <cell r="H17">
            <v>1023</v>
          </cell>
          <cell r="I17">
            <v>705</v>
          </cell>
          <cell r="J17">
            <v>1728</v>
          </cell>
          <cell r="K17">
            <v>0</v>
          </cell>
          <cell r="L17">
            <v>39</v>
          </cell>
          <cell r="M17">
            <v>0.7</v>
          </cell>
          <cell r="N17">
            <v>840.5666324786324</v>
          </cell>
          <cell r="O17">
            <v>2</v>
          </cell>
          <cell r="P17">
            <v>8.435897435897436</v>
          </cell>
          <cell r="Q17">
            <v>1.4871794871794872</v>
          </cell>
          <cell r="R17">
            <v>4.769230769230769</v>
          </cell>
          <cell r="T17">
            <v>839.2999639639639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>
            <v>1048</v>
          </cell>
          <cell r="F18">
            <v>598</v>
          </cell>
          <cell r="G18">
            <v>1646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36</v>
          </cell>
          <cell r="M18">
            <v>0.69</v>
          </cell>
          <cell r="N18">
            <v>768.2520717592593</v>
          </cell>
          <cell r="O18" t="str">
            <v/>
          </cell>
          <cell r="P18">
            <v>7.777777777777778</v>
          </cell>
          <cell r="Q18">
            <v>1.6388888888888888</v>
          </cell>
          <cell r="R18">
            <v>5.083333333333333</v>
          </cell>
          <cell r="T18">
            <v>768.2520717592593</v>
          </cell>
        </row>
        <row r="19">
          <cell r="B19">
            <v>17.4</v>
          </cell>
          <cell r="C19" t="str">
            <v> =</v>
          </cell>
          <cell r="D19" t="str">
            <v>EWERT, W.</v>
          </cell>
          <cell r="E19">
            <v>564</v>
          </cell>
          <cell r="F19">
            <v>1078</v>
          </cell>
          <cell r="G19">
            <v>1642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34</v>
          </cell>
          <cell r="M19">
            <v>0.65</v>
          </cell>
          <cell r="N19">
            <v>830.4726029411765</v>
          </cell>
          <cell r="O19" t="str">
            <v/>
          </cell>
          <cell r="P19">
            <v>7.794117647058823</v>
          </cell>
          <cell r="Q19">
            <v>1.3235294117647058</v>
          </cell>
          <cell r="R19">
            <v>5.764705882352941</v>
          </cell>
          <cell r="T19">
            <v>830.4726029411765</v>
          </cell>
        </row>
        <row r="20">
          <cell r="B20">
            <v>14.4</v>
          </cell>
          <cell r="C20" t="str">
            <v>↓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0.73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15.312688563888889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9</v>
          </cell>
          <cell r="M21">
            <v>0.21</v>
          </cell>
          <cell r="N21">
            <v>873.1143611111111</v>
          </cell>
          <cell r="O21" t="str">
            <v/>
          </cell>
          <cell r="P21">
            <v>9.666666666666666</v>
          </cell>
          <cell r="Q21">
            <v>1.6666666666666667</v>
          </cell>
          <cell r="R21">
            <v>4.111111111111111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 t="str">
            <v/>
          </cell>
          <cell r="F22">
            <v>1398</v>
          </cell>
          <cell r="G22" t="str">
            <v>-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21</v>
          </cell>
          <cell r="M22">
            <v>0.4</v>
          </cell>
          <cell r="N22">
            <v>1045.6228412698413</v>
          </cell>
          <cell r="O22" t="str">
            <v/>
          </cell>
          <cell r="P22">
            <v>11.380952380952381</v>
          </cell>
          <cell r="Q22">
            <v>2.0476190476190474</v>
          </cell>
          <cell r="R22">
            <v>4.857142857142857</v>
          </cell>
          <cell r="T22">
            <v>1045.6228412698413</v>
          </cell>
        </row>
        <row r="23">
          <cell r="B23">
            <v>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954</v>
          </cell>
          <cell r="I23">
            <v>660</v>
          </cell>
          <cell r="J23">
            <v>1614</v>
          </cell>
          <cell r="K23">
            <v>2</v>
          </cell>
          <cell r="L23">
            <v>23</v>
          </cell>
          <cell r="M23">
            <v>0.42</v>
          </cell>
          <cell r="N23">
            <v>1055.1335507246376</v>
          </cell>
          <cell r="O23">
            <v>-24</v>
          </cell>
          <cell r="P23">
            <v>10</v>
          </cell>
          <cell r="Q23">
            <v>1.2173913043478262</v>
          </cell>
          <cell r="R23">
            <v>5.913043478260869</v>
          </cell>
          <cell r="T23">
            <v>1078.7653174603174</v>
          </cell>
        </row>
        <row r="24">
          <cell r="B24">
            <v>19.4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0.39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795.6696851851851</v>
          </cell>
        </row>
        <row r="25">
          <cell r="B25">
            <v>18.4</v>
          </cell>
          <cell r="C25" t="str">
            <v> =</v>
          </cell>
          <cell r="D25" t="str">
            <v>JUST</v>
          </cell>
          <cell r="E25">
            <v>1247</v>
          </cell>
          <cell r="F25">
            <v>870</v>
          </cell>
          <cell r="G25">
            <v>2117</v>
          </cell>
          <cell r="H25" t="str">
            <v/>
          </cell>
          <cell r="I25" t="str">
            <v/>
          </cell>
          <cell r="J25" t="str">
            <v/>
          </cell>
          <cell r="K25">
            <v>19</v>
          </cell>
          <cell r="L25">
            <v>31</v>
          </cell>
          <cell r="M25">
            <v>0.65</v>
          </cell>
          <cell r="N25">
            <v>829.8094193548386</v>
          </cell>
          <cell r="O25" t="str">
            <v/>
          </cell>
          <cell r="P25">
            <v>9.67741935483871</v>
          </cell>
          <cell r="Q25">
            <v>2.225806451612903</v>
          </cell>
          <cell r="R25">
            <v>4.516129032258065</v>
          </cell>
          <cell r="T25">
            <v>829.8094193548386</v>
          </cell>
        </row>
        <row r="26">
          <cell r="B26">
            <v>10.4</v>
          </cell>
          <cell r="C26" t="str">
            <v> =</v>
          </cell>
          <cell r="D26" t="str">
            <v>KEIM</v>
          </cell>
          <cell r="E26">
            <v>817</v>
          </cell>
          <cell r="F26" t="str">
            <v/>
          </cell>
          <cell r="G26" t="str">
            <v>-</v>
          </cell>
          <cell r="H26">
            <v>668</v>
          </cell>
          <cell r="I26" t="str">
            <v/>
          </cell>
          <cell r="J26" t="str">
            <v>-</v>
          </cell>
          <cell r="K26">
            <v>4</v>
          </cell>
          <cell r="L26">
            <v>33</v>
          </cell>
          <cell r="M26">
            <v>0.61</v>
          </cell>
          <cell r="N26">
            <v>945.8815151515151</v>
          </cell>
          <cell r="O26">
            <v>-9</v>
          </cell>
          <cell r="P26">
            <v>8.878787878787879</v>
          </cell>
          <cell r="Q26">
            <v>1.0909090909090908</v>
          </cell>
          <cell r="R26">
            <v>5.393939393939394</v>
          </cell>
          <cell r="T26">
            <v>954.5653125</v>
          </cell>
        </row>
        <row r="27">
          <cell r="B27">
            <v>1.2506660749999998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1329</v>
          </cell>
          <cell r="J27" t="str">
            <v>-</v>
          </cell>
          <cell r="K27">
            <v>2</v>
          </cell>
          <cell r="L27">
            <v>3</v>
          </cell>
          <cell r="M27">
            <v>0.06</v>
          </cell>
          <cell r="N27">
            <v>1493.33925</v>
          </cell>
          <cell r="O27">
            <v>-83</v>
          </cell>
          <cell r="P27">
            <v>15</v>
          </cell>
          <cell r="Q27">
            <v>2</v>
          </cell>
          <cell r="R27">
            <v>3.6666666666666665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875</v>
          </cell>
          <cell r="F28">
            <v>1511</v>
          </cell>
          <cell r="G28">
            <v>2386</v>
          </cell>
          <cell r="H28" t="str">
            <v/>
          </cell>
          <cell r="I28" t="str">
            <v/>
          </cell>
          <cell r="J28" t="str">
            <v/>
          </cell>
          <cell r="K28">
            <v>10</v>
          </cell>
          <cell r="L28">
            <v>34</v>
          </cell>
          <cell r="M28">
            <v>0.66</v>
          </cell>
          <cell r="N28">
            <v>1087.2978357843137</v>
          </cell>
          <cell r="O28" t="str">
            <v/>
          </cell>
          <cell r="P28">
            <v>11.617647058823529</v>
          </cell>
          <cell r="Q28">
            <v>2.235294117647059</v>
          </cell>
          <cell r="R28">
            <v>5.382352941176471</v>
          </cell>
          <cell r="T28">
            <v>1087.2978357843137</v>
          </cell>
        </row>
        <row r="29">
          <cell r="B29">
            <v>9.300659743333334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</v>
          </cell>
          <cell r="M29">
            <v>0.11</v>
          </cell>
          <cell r="N29">
            <v>993.4025666666666</v>
          </cell>
          <cell r="O29" t="str">
            <v/>
          </cell>
          <cell r="P29">
            <v>9.2</v>
          </cell>
          <cell r="Q29">
            <v>1</v>
          </cell>
          <cell r="R29">
            <v>6.8</v>
          </cell>
          <cell r="T29" t="str">
            <v/>
          </cell>
        </row>
        <row r="30">
          <cell r="B30">
            <v>20.322299854999997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5</v>
          </cell>
          <cell r="M30">
            <v>0.15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1380</v>
          </cell>
          <cell r="G31" t="str">
            <v>-</v>
          </cell>
          <cell r="H31">
            <v>924</v>
          </cell>
          <cell r="I31">
            <v>580</v>
          </cell>
          <cell r="J31">
            <v>1504</v>
          </cell>
          <cell r="K31">
            <v>2</v>
          </cell>
          <cell r="L31">
            <v>42</v>
          </cell>
          <cell r="M31">
            <v>0.76</v>
          </cell>
          <cell r="N31">
            <v>853.4548273809523</v>
          </cell>
          <cell r="O31">
            <v>-6</v>
          </cell>
          <cell r="P31">
            <v>8.380952380952381</v>
          </cell>
          <cell r="Q31">
            <v>1.5</v>
          </cell>
          <cell r="R31">
            <v>4.976190476190476</v>
          </cell>
          <cell r="T31">
            <v>858.52756875</v>
          </cell>
        </row>
        <row r="32">
          <cell r="B32">
            <v>8.4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19</v>
          </cell>
          <cell r="M32">
            <v>0.42</v>
          </cell>
          <cell r="N32">
            <v>1004.4771666666667</v>
          </cell>
          <cell r="O32" t="str">
            <v/>
          </cell>
          <cell r="P32">
            <v>10.736842105263158</v>
          </cell>
          <cell r="Q32">
            <v>2.1052631578947367</v>
          </cell>
          <cell r="R32">
            <v>4.7368421052631575</v>
          </cell>
          <cell r="T32">
            <v>1004.4771666666667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22</v>
          </cell>
          <cell r="M33">
            <v>0.46</v>
          </cell>
          <cell r="N33">
            <v>1007.2760340909091</v>
          </cell>
          <cell r="O33" t="str">
            <v/>
          </cell>
          <cell r="P33">
            <v>10.727272727272727</v>
          </cell>
          <cell r="Q33">
            <v>1.9090909090909092</v>
          </cell>
          <cell r="R33">
            <v>5.681818181818182</v>
          </cell>
          <cell r="T33">
            <v>1007.2760340909091</v>
          </cell>
        </row>
        <row r="34">
          <cell r="B34">
            <v>22.4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21</v>
          </cell>
          <cell r="M34">
            <v>0.42</v>
          </cell>
          <cell r="N34">
            <v>676.6685357142857</v>
          </cell>
          <cell r="O34" t="str">
            <v/>
          </cell>
          <cell r="P34">
            <v>8.333333333333334</v>
          </cell>
          <cell r="Q34">
            <v>2.857142857142857</v>
          </cell>
          <cell r="R34">
            <v>5.380952380952381</v>
          </cell>
          <cell r="T34">
            <v>676.6685357142857</v>
          </cell>
        </row>
        <row r="35">
          <cell r="B35">
            <v>9.4</v>
          </cell>
          <cell r="C35" t="str">
            <v> =</v>
          </cell>
          <cell r="D35" t="str">
            <v>PÖTTER</v>
          </cell>
          <cell r="E35" t="str">
            <v/>
          </cell>
          <cell r="F35">
            <v>1026</v>
          </cell>
          <cell r="G35" t="str">
            <v>-</v>
          </cell>
          <cell r="H35">
            <v>493</v>
          </cell>
          <cell r="I35">
            <v>1382</v>
          </cell>
          <cell r="J35">
            <v>1875</v>
          </cell>
          <cell r="K35">
            <v>9</v>
          </cell>
          <cell r="L35">
            <v>46</v>
          </cell>
          <cell r="M35">
            <v>0.87</v>
          </cell>
          <cell r="N35">
            <v>973.2203731884058</v>
          </cell>
          <cell r="O35">
            <v>-2</v>
          </cell>
          <cell r="P35">
            <v>9.956521739130435</v>
          </cell>
          <cell r="Q35">
            <v>1.9130434782608696</v>
          </cell>
          <cell r="R35">
            <v>5.434782608695652</v>
          </cell>
          <cell r="T35">
            <v>974.8440265151515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1617</v>
          </cell>
          <cell r="F36">
            <v>1435</v>
          </cell>
          <cell r="G36">
            <v>3052</v>
          </cell>
          <cell r="H36" t="str">
            <v/>
          </cell>
          <cell r="I36" t="str">
            <v/>
          </cell>
          <cell r="J36" t="str">
            <v/>
          </cell>
          <cell r="K36">
            <v>13</v>
          </cell>
          <cell r="L36">
            <v>28</v>
          </cell>
          <cell r="M36">
            <v>0.56</v>
          </cell>
          <cell r="N36">
            <v>1115.3974464285714</v>
          </cell>
          <cell r="O36" t="str">
            <v/>
          </cell>
          <cell r="P36">
            <v>13.892857142857142</v>
          </cell>
          <cell r="Q36">
            <v>3.4285714285714284</v>
          </cell>
          <cell r="R36">
            <v>4.857142857142857</v>
          </cell>
          <cell r="T36">
            <v>1115.3974464285714</v>
          </cell>
        </row>
        <row r="37">
          <cell r="B37">
            <v>21.4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>
            <v>531</v>
          </cell>
          <cell r="I37">
            <v>552</v>
          </cell>
          <cell r="J37">
            <v>1083</v>
          </cell>
          <cell r="K37">
            <v>9</v>
          </cell>
          <cell r="L37">
            <v>30</v>
          </cell>
          <cell r="M37">
            <v>0.58</v>
          </cell>
          <cell r="N37">
            <v>685.46775</v>
          </cell>
          <cell r="O37">
            <v>-11</v>
          </cell>
          <cell r="P37">
            <v>5.033333333333333</v>
          </cell>
          <cell r="Q37">
            <v>0.3</v>
          </cell>
          <cell r="R37">
            <v>5.333333333333333</v>
          </cell>
          <cell r="T37">
            <v>695.7511607142858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1027</v>
          </cell>
          <cell r="F38" t="str">
            <v/>
          </cell>
          <cell r="G38" t="str">
            <v>-</v>
          </cell>
          <cell r="H38">
            <v>1169</v>
          </cell>
          <cell r="I38" t="str">
            <v/>
          </cell>
          <cell r="J38" t="str">
            <v>-</v>
          </cell>
          <cell r="K38">
            <v>13</v>
          </cell>
          <cell r="L38">
            <v>33</v>
          </cell>
          <cell r="M38">
            <v>0.65</v>
          </cell>
          <cell r="N38">
            <v>941.7006590909091</v>
          </cell>
          <cell r="O38">
            <v>7</v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934.5975546875</v>
          </cell>
        </row>
        <row r="39">
          <cell r="B39">
            <v>4.293288543518519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18</v>
          </cell>
          <cell r="M39">
            <v>0.33</v>
          </cell>
          <cell r="N39">
            <v>1067.1145648148147</v>
          </cell>
          <cell r="O39" t="str">
            <v/>
          </cell>
          <cell r="P39">
            <v>11.11111111111111</v>
          </cell>
          <cell r="Q39">
            <v>2.0555555555555554</v>
          </cell>
          <cell r="R39">
            <v>5.666666666666667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0.017857142857142856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19</v>
          </cell>
          <cell r="C55" t="str">
            <v> =</v>
          </cell>
          <cell r="D55" t="str">
            <v>BLENKNER</v>
          </cell>
          <cell r="E55">
            <v>697</v>
          </cell>
          <cell r="F55" t="str">
            <v/>
          </cell>
          <cell r="G55" t="str">
            <v>-</v>
          </cell>
          <cell r="H55">
            <v>591</v>
          </cell>
          <cell r="I55" t="str">
            <v/>
          </cell>
          <cell r="J55" t="str">
            <v>-</v>
          </cell>
          <cell r="K55" t="str">
            <v>-</v>
          </cell>
          <cell r="L55">
            <v>21</v>
          </cell>
          <cell r="M55">
            <v>0.375</v>
          </cell>
          <cell r="N55">
            <v>506.2871587301587</v>
          </cell>
          <cell r="O55">
            <v>4</v>
          </cell>
          <cell r="P55">
            <v>7.190476190476191</v>
          </cell>
          <cell r="Q55">
            <v>2.8095238095238093</v>
          </cell>
          <cell r="R55">
            <v>4.857142857142857</v>
          </cell>
        </row>
        <row r="56">
          <cell r="B56">
            <v>14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0.017857142857142856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15</v>
          </cell>
          <cell r="C58" t="str">
            <v> =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0.017857142857142856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0.14285714285714285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0.07142857142857142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16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</v>
          </cell>
          <cell r="M61">
            <v>0.10714285714285714</v>
          </cell>
          <cell r="N61">
            <v>594.6679583333333</v>
          </cell>
          <cell r="O61" t="str">
            <v/>
          </cell>
          <cell r="P61">
            <v>6.666666666666667</v>
          </cell>
          <cell r="Q61">
            <v>2</v>
          </cell>
          <cell r="R61">
            <v>5.5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>
            <v>1229</v>
          </cell>
          <cell r="F62">
            <v>624</v>
          </cell>
          <cell r="G62">
            <v>1853</v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30</v>
          </cell>
          <cell r="M62">
            <v>0.5357142857142857</v>
          </cell>
          <cell r="N62">
            <v>846.6029138888889</v>
          </cell>
          <cell r="O62" t="str">
            <v/>
          </cell>
          <cell r="P62">
            <v>9.666666666666666</v>
          </cell>
          <cell r="Q62">
            <v>2.3333333333333335</v>
          </cell>
          <cell r="R62">
            <v>4.566666666666666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18</v>
          </cell>
          <cell r="C65" t="str">
            <v> =</v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0.03571428571428571</v>
          </cell>
          <cell r="N65">
            <v>565.502375</v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6</v>
          </cell>
          <cell r="C66" t="str">
            <v> =</v>
          </cell>
          <cell r="D66" t="str">
            <v>HIMMELMANN</v>
          </cell>
          <cell r="E66">
            <v>1064</v>
          </cell>
          <cell r="F66">
            <v>932</v>
          </cell>
          <cell r="G66">
            <v>1996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4</v>
          </cell>
          <cell r="M66">
            <v>0.07142857142857142</v>
          </cell>
          <cell r="N66">
            <v>1016.7535</v>
          </cell>
          <cell r="O66" t="str">
            <v/>
          </cell>
          <cell r="P66">
            <v>10.5</v>
          </cell>
          <cell r="Q66">
            <v>1.5</v>
          </cell>
          <cell r="R66">
            <v>5</v>
          </cell>
        </row>
        <row r="67">
          <cell r="B67">
            <v>12</v>
          </cell>
          <cell r="C67" t="str">
            <v> =</v>
          </cell>
          <cell r="D67" t="str">
            <v>KAUFMANN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22</v>
          </cell>
          <cell r="M67">
            <v>0.39285714285714285</v>
          </cell>
          <cell r="N67">
            <v>734.4567727272728</v>
          </cell>
          <cell r="O67" t="str">
            <v/>
          </cell>
          <cell r="P67">
            <v>8.090909090909092</v>
          </cell>
          <cell r="Q67">
            <v>1.6363636363636365</v>
          </cell>
          <cell r="R67">
            <v>5.090909090909091</v>
          </cell>
        </row>
        <row r="68">
          <cell r="B68">
            <v>8</v>
          </cell>
          <cell r="C68" t="str">
            <v> =</v>
          </cell>
          <cell r="D68" t="str">
            <v>KLIBINGAT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8</v>
          </cell>
          <cell r="M68">
            <v>0.14285714285714285</v>
          </cell>
          <cell r="N68">
            <v>958.6276979166666</v>
          </cell>
          <cell r="O68" t="str">
            <v/>
          </cell>
          <cell r="P68">
            <v>8.375</v>
          </cell>
          <cell r="Q68">
            <v>0.625</v>
          </cell>
          <cell r="R68">
            <v>5.125</v>
          </cell>
        </row>
        <row r="69">
          <cell r="B69">
            <v>3</v>
          </cell>
          <cell r="C69" t="str">
            <v> =</v>
          </cell>
          <cell r="D69" t="str">
            <v>KOTZOREK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2</v>
          </cell>
          <cell r="M69">
            <v>0.03571428571428571</v>
          </cell>
          <cell r="N69">
            <v>1145.5029166666666</v>
          </cell>
          <cell r="O69" t="str">
            <v/>
          </cell>
          <cell r="P69">
            <v>10</v>
          </cell>
          <cell r="Q69">
            <v>1</v>
          </cell>
          <cell r="R69">
            <v>7</v>
          </cell>
        </row>
        <row r="70">
          <cell r="B70" t="str">
            <v/>
          </cell>
          <cell r="C70" t="str">
            <v/>
          </cell>
          <cell r="D70" t="str">
            <v>KRAUSE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>
            <v>11</v>
          </cell>
          <cell r="C71" t="str">
            <v> =</v>
          </cell>
          <cell r="D71" t="str">
            <v>KÜHN</v>
          </cell>
          <cell r="E71" t="str">
            <v/>
          </cell>
          <cell r="F71" t="str">
            <v/>
          </cell>
          <cell r="G71" t="str">
            <v/>
          </cell>
          <cell r="H71">
            <v>631</v>
          </cell>
          <cell r="I71" t="str">
            <v/>
          </cell>
          <cell r="J71" t="str">
            <v>-</v>
          </cell>
          <cell r="K71" t="str">
            <v>-</v>
          </cell>
          <cell r="L71">
            <v>10</v>
          </cell>
          <cell r="M71">
            <v>0.17857142857142858</v>
          </cell>
          <cell r="N71">
            <v>743.7012916666667</v>
          </cell>
          <cell r="O71">
            <v>-12</v>
          </cell>
          <cell r="P71">
            <v>6.6</v>
          </cell>
          <cell r="Q71">
            <v>1</v>
          </cell>
          <cell r="R71">
            <v>6.7</v>
          </cell>
        </row>
        <row r="72">
          <cell r="B72">
            <v>17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0.07142857142857142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1</v>
          </cell>
          <cell r="C73" t="str">
            <v> =</v>
          </cell>
          <cell r="D73" t="str">
            <v>LOHSE, MA.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1</v>
          </cell>
          <cell r="M73">
            <v>0.017857142857142856</v>
          </cell>
          <cell r="N73">
            <v>1554.00325</v>
          </cell>
          <cell r="O73" t="str">
            <v/>
          </cell>
          <cell r="P73">
            <v>12</v>
          </cell>
          <cell r="Q73">
            <v>0</v>
          </cell>
          <cell r="R73">
            <v>11</v>
          </cell>
        </row>
        <row r="74">
          <cell r="B74">
            <v>5</v>
          </cell>
          <cell r="C74" t="str">
            <v> =</v>
          </cell>
          <cell r="D74" t="str">
            <v>LOHSE, MI.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0.03571428571428571</v>
          </cell>
          <cell r="N74">
            <v>1115.5044166666667</v>
          </cell>
          <cell r="O74" t="str">
            <v/>
          </cell>
          <cell r="P74">
            <v>13</v>
          </cell>
          <cell r="Q74">
            <v>2.5</v>
          </cell>
          <cell r="R74">
            <v>5</v>
          </cell>
        </row>
        <row r="75">
          <cell r="B75">
            <v>10</v>
          </cell>
          <cell r="C75" t="str">
            <v> =</v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0.03571428571428571</v>
          </cell>
          <cell r="N75">
            <v>780.501625</v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>
            <v>13</v>
          </cell>
          <cell r="C76" t="str">
            <v> =</v>
          </cell>
          <cell r="D76" t="str">
            <v>PFALZ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4</v>
          </cell>
          <cell r="M76">
            <v>0.07142857142857142</v>
          </cell>
          <cell r="N76">
            <v>710.5010416666667</v>
          </cell>
          <cell r="O76" t="str">
            <v/>
          </cell>
          <cell r="P76">
            <v>6</v>
          </cell>
          <cell r="Q76">
            <v>1</v>
          </cell>
          <cell r="R76">
            <v>6.5</v>
          </cell>
        </row>
        <row r="77">
          <cell r="B77" t="str">
            <v/>
          </cell>
          <cell r="C77" t="str">
            <v/>
          </cell>
          <cell r="D77" t="str">
            <v>ZWICKER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1.2506660749999998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 t="s">
        <v>21</v>
      </c>
      <c r="K6" s="57">
        <v>1329</v>
      </c>
      <c r="L6" s="58" t="s">
        <v>22</v>
      </c>
      <c r="M6" s="55"/>
      <c r="N6" s="59">
        <v>2</v>
      </c>
      <c r="O6" s="60">
        <v>3</v>
      </c>
      <c r="P6" s="61">
        <v>0.06</v>
      </c>
      <c r="Q6" s="62">
        <v>1493.33925</v>
      </c>
      <c r="R6" s="63">
        <v>-83</v>
      </c>
      <c r="S6" s="64"/>
      <c r="T6" s="65">
        <v>15</v>
      </c>
      <c r="U6" s="66">
        <v>2</v>
      </c>
      <c r="V6" s="67">
        <v>3.6666666666666665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1385</v>
      </c>
      <c r="K7" s="77">
        <v>864</v>
      </c>
      <c r="L7" s="78">
        <v>2249</v>
      </c>
      <c r="M7" s="55"/>
      <c r="N7" s="79">
        <v>10</v>
      </c>
      <c r="O7" s="80">
        <v>39</v>
      </c>
      <c r="P7" s="81">
        <v>0.75</v>
      </c>
      <c r="Q7" s="82">
        <v>1229.6970769230768</v>
      </c>
      <c r="R7" s="83">
        <v>-5</v>
      </c>
      <c r="S7" s="64"/>
      <c r="T7" s="84">
        <v>13.179487179487179</v>
      </c>
      <c r="U7" s="85">
        <v>1.7692307692307692</v>
      </c>
      <c r="V7" s="86">
        <v>4.923076923076923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>
        <v>1617</v>
      </c>
      <c r="G8" s="91">
        <v>1435</v>
      </c>
      <c r="H8" s="92">
        <v>3052</v>
      </c>
      <c r="I8" s="55"/>
      <c r="J8" s="93" t="s">
        <v>21</v>
      </c>
      <c r="K8" s="94" t="s">
        <v>21</v>
      </c>
      <c r="L8" s="95" t="s">
        <v>21</v>
      </c>
      <c r="M8" s="55"/>
      <c r="N8" s="96">
        <v>13</v>
      </c>
      <c r="O8" s="97">
        <v>28</v>
      </c>
      <c r="P8" s="98">
        <v>0.56</v>
      </c>
      <c r="Q8" s="82">
        <v>1115.3974464285714</v>
      </c>
      <c r="R8" s="99" t="s">
        <v>21</v>
      </c>
      <c r="S8" s="64"/>
      <c r="T8" s="100">
        <v>13.892857142857142</v>
      </c>
      <c r="U8" s="101">
        <v>3.4285714285714284</v>
      </c>
      <c r="V8" s="102">
        <v>4.857142857142857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>
        <v>875</v>
      </c>
      <c r="G9" s="74">
        <v>1511</v>
      </c>
      <c r="H9" s="75">
        <v>2386</v>
      </c>
      <c r="I9" s="55"/>
      <c r="J9" s="76" t="s">
        <v>21</v>
      </c>
      <c r="K9" s="77" t="s">
        <v>21</v>
      </c>
      <c r="L9" s="78" t="s">
        <v>21</v>
      </c>
      <c r="M9" s="55"/>
      <c r="N9" s="79">
        <v>10</v>
      </c>
      <c r="O9" s="80">
        <v>34</v>
      </c>
      <c r="P9" s="81">
        <v>0.66</v>
      </c>
      <c r="Q9" s="82">
        <v>1087.2978357843137</v>
      </c>
      <c r="R9" s="83" t="s">
        <v>21</v>
      </c>
      <c r="S9" s="64"/>
      <c r="T9" s="84">
        <v>11.617647058823529</v>
      </c>
      <c r="U9" s="85">
        <v>2.235294117647059</v>
      </c>
      <c r="V9" s="86">
        <v>5.382352941176471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4.293288543518519</v>
      </c>
      <c r="C10" s="88" t="s">
        <v>26</v>
      </c>
      <c r="D10" s="89" t="s">
        <v>27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18</v>
      </c>
      <c r="P10" s="98">
        <v>0.33</v>
      </c>
      <c r="Q10" s="82">
        <v>1067.1145648148147</v>
      </c>
      <c r="R10" s="99" t="s">
        <v>21</v>
      </c>
      <c r="S10" s="64"/>
      <c r="T10" s="100">
        <v>11.11111111111111</v>
      </c>
      <c r="U10" s="101">
        <v>2.0555555555555554</v>
      </c>
      <c r="V10" s="102">
        <v>5.666666666666667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19</v>
      </c>
      <c r="D11" s="72" t="s">
        <v>28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954</v>
      </c>
      <c r="K11" s="77">
        <v>660</v>
      </c>
      <c r="L11" s="78">
        <v>1614</v>
      </c>
      <c r="M11" s="55"/>
      <c r="N11" s="79">
        <v>2</v>
      </c>
      <c r="O11" s="80">
        <v>23</v>
      </c>
      <c r="P11" s="81">
        <v>0.42</v>
      </c>
      <c r="Q11" s="82">
        <v>1055.1335507246376</v>
      </c>
      <c r="R11" s="83">
        <v>-24</v>
      </c>
      <c r="S11" s="64"/>
      <c r="T11" s="84">
        <v>10</v>
      </c>
      <c r="U11" s="85">
        <v>1.2173913043478262</v>
      </c>
      <c r="V11" s="86">
        <v>5.913043478260869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29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773</v>
      </c>
      <c r="K12" s="94">
        <v>727</v>
      </c>
      <c r="L12" s="95">
        <v>1500</v>
      </c>
      <c r="M12" s="55"/>
      <c r="N12" s="96">
        <v>10</v>
      </c>
      <c r="O12" s="97">
        <v>39</v>
      </c>
      <c r="P12" s="98">
        <v>0.75</v>
      </c>
      <c r="Q12" s="82">
        <v>1045.695064102564</v>
      </c>
      <c r="R12" s="99">
        <v>-16</v>
      </c>
      <c r="S12" s="64"/>
      <c r="T12" s="100">
        <v>9.051282051282051</v>
      </c>
      <c r="U12" s="101">
        <v>0.7692307692307693</v>
      </c>
      <c r="V12" s="102">
        <v>6.051282051282051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30</v>
      </c>
      <c r="E13" s="51"/>
      <c r="F13" s="73" t="s">
        <v>21</v>
      </c>
      <c r="G13" s="74">
        <v>1398</v>
      </c>
      <c r="H13" s="75" t="s">
        <v>22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6</v>
      </c>
      <c r="O13" s="80">
        <v>21</v>
      </c>
      <c r="P13" s="81">
        <v>0.4</v>
      </c>
      <c r="Q13" s="82">
        <v>1045.6228412698413</v>
      </c>
      <c r="R13" s="83" t="s">
        <v>21</v>
      </c>
      <c r="S13" s="64"/>
      <c r="T13" s="84">
        <v>11.380952380952381</v>
      </c>
      <c r="U13" s="85">
        <v>2.0476190476190474</v>
      </c>
      <c r="V13" s="86">
        <v>4.857142857142857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31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13</v>
      </c>
      <c r="O14" s="97">
        <v>22</v>
      </c>
      <c r="P14" s="98">
        <v>0.46</v>
      </c>
      <c r="Q14" s="82">
        <v>1007.2760340909091</v>
      </c>
      <c r="R14" s="99" t="s">
        <v>21</v>
      </c>
      <c r="S14" s="64"/>
      <c r="T14" s="100">
        <v>10.727272727272727</v>
      </c>
      <c r="U14" s="101">
        <v>1.9090909090909092</v>
      </c>
      <c r="V14" s="102">
        <v>5.681818181818182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32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17</v>
      </c>
      <c r="O15" s="80">
        <v>19</v>
      </c>
      <c r="P15" s="81">
        <v>0.42</v>
      </c>
      <c r="Q15" s="82">
        <v>1004.4771666666667</v>
      </c>
      <c r="R15" s="83" t="s">
        <v>21</v>
      </c>
      <c r="S15" s="64"/>
      <c r="T15" s="84">
        <v>10.736842105263158</v>
      </c>
      <c r="U15" s="85">
        <v>2.1052631578947367</v>
      </c>
      <c r="V15" s="86">
        <v>4.7368421052631575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9.300659743333334</v>
      </c>
      <c r="C16" s="88" t="s">
        <v>19</v>
      </c>
      <c r="D16" s="89" t="s">
        <v>33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5</v>
      </c>
      <c r="P16" s="98">
        <v>0.11</v>
      </c>
      <c r="Q16" s="82">
        <v>993.4025666666666</v>
      </c>
      <c r="R16" s="99" t="s">
        <v>21</v>
      </c>
      <c r="S16" s="64"/>
      <c r="T16" s="100">
        <v>9.2</v>
      </c>
      <c r="U16" s="101">
        <v>1</v>
      </c>
      <c r="V16" s="102">
        <v>6.8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34</v>
      </c>
      <c r="E17" s="51"/>
      <c r="F17" s="73" t="s">
        <v>21</v>
      </c>
      <c r="G17" s="74">
        <v>1026</v>
      </c>
      <c r="H17" s="75" t="s">
        <v>22</v>
      </c>
      <c r="I17" s="55"/>
      <c r="J17" s="76">
        <v>493</v>
      </c>
      <c r="K17" s="77">
        <v>1382</v>
      </c>
      <c r="L17" s="78">
        <v>1875</v>
      </c>
      <c r="M17" s="55"/>
      <c r="N17" s="79">
        <v>9</v>
      </c>
      <c r="O17" s="80">
        <v>46</v>
      </c>
      <c r="P17" s="81">
        <v>0.87</v>
      </c>
      <c r="Q17" s="82">
        <v>973.2203731884058</v>
      </c>
      <c r="R17" s="83">
        <v>-2</v>
      </c>
      <c r="S17" s="64"/>
      <c r="T17" s="84">
        <v>9.956521739130435</v>
      </c>
      <c r="U17" s="85">
        <v>1.9130434782608696</v>
      </c>
      <c r="V17" s="86">
        <v>5.434782608695652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35</v>
      </c>
      <c r="E18" s="51"/>
      <c r="F18" s="90">
        <v>817</v>
      </c>
      <c r="G18" s="91" t="s">
        <v>21</v>
      </c>
      <c r="H18" s="92" t="s">
        <v>22</v>
      </c>
      <c r="I18" s="55"/>
      <c r="J18" s="93">
        <v>668</v>
      </c>
      <c r="K18" s="94" t="s">
        <v>21</v>
      </c>
      <c r="L18" s="95" t="s">
        <v>22</v>
      </c>
      <c r="M18" s="55"/>
      <c r="N18" s="96">
        <v>4</v>
      </c>
      <c r="O18" s="97">
        <v>33</v>
      </c>
      <c r="P18" s="98">
        <v>0.61</v>
      </c>
      <c r="Q18" s="82">
        <v>945.8815151515151</v>
      </c>
      <c r="R18" s="99">
        <v>-9</v>
      </c>
      <c r="S18" s="64"/>
      <c r="T18" s="100">
        <v>8.878787878787879</v>
      </c>
      <c r="U18" s="101">
        <v>1.0909090909090908</v>
      </c>
      <c r="V18" s="102">
        <v>5.393939393939394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36</v>
      </c>
      <c r="E19" s="51"/>
      <c r="F19" s="73">
        <v>1027</v>
      </c>
      <c r="G19" s="74" t="s">
        <v>21</v>
      </c>
      <c r="H19" s="75" t="s">
        <v>22</v>
      </c>
      <c r="I19" s="55"/>
      <c r="J19" s="76">
        <v>1169</v>
      </c>
      <c r="K19" s="77" t="s">
        <v>21</v>
      </c>
      <c r="L19" s="78" t="s">
        <v>22</v>
      </c>
      <c r="M19" s="55"/>
      <c r="N19" s="79">
        <v>13</v>
      </c>
      <c r="O19" s="80">
        <v>33</v>
      </c>
      <c r="P19" s="81">
        <v>0.65</v>
      </c>
      <c r="Q19" s="82">
        <v>941.7006590909091</v>
      </c>
      <c r="R19" s="83">
        <v>7</v>
      </c>
      <c r="S19" s="64"/>
      <c r="T19" s="84">
        <v>11.575757575757576</v>
      </c>
      <c r="U19" s="85">
        <v>2.5454545454545454</v>
      </c>
      <c r="V19" s="86">
        <v>5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37</v>
      </c>
      <c r="E20" s="51"/>
      <c r="F20" s="90">
        <v>1408</v>
      </c>
      <c r="G20" s="91" t="s">
        <v>21</v>
      </c>
      <c r="H20" s="92" t="s">
        <v>22</v>
      </c>
      <c r="I20" s="55"/>
      <c r="J20" s="93">
        <v>1064</v>
      </c>
      <c r="K20" s="94" t="s">
        <v>21</v>
      </c>
      <c r="L20" s="95" t="s">
        <v>22</v>
      </c>
      <c r="M20" s="55"/>
      <c r="N20" s="96">
        <v>2</v>
      </c>
      <c r="O20" s="97">
        <v>23</v>
      </c>
      <c r="P20" s="98">
        <v>0.42</v>
      </c>
      <c r="Q20" s="82">
        <v>919.0465942028986</v>
      </c>
      <c r="R20" s="99">
        <v>7</v>
      </c>
      <c r="S20" s="64"/>
      <c r="T20" s="100">
        <v>10.478260869565217</v>
      </c>
      <c r="U20" s="101">
        <v>2.5217391304347827</v>
      </c>
      <c r="V20" s="102">
        <v>5.130434782608695</v>
      </c>
      <c r="X20" s="69"/>
      <c r="Y20" s="69"/>
    </row>
    <row r="21" spans="2:25" s="3" customFormat="1" ht="15" customHeight="1">
      <c r="B21" s="70">
        <v>13.4</v>
      </c>
      <c r="C21" s="71" t="s">
        <v>26</v>
      </c>
      <c r="D21" s="72" t="s">
        <v>38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797</v>
      </c>
      <c r="K21" s="77">
        <v>1473</v>
      </c>
      <c r="L21" s="78">
        <v>2270</v>
      </c>
      <c r="M21" s="55"/>
      <c r="N21" s="79">
        <v>2</v>
      </c>
      <c r="O21" s="80">
        <v>21</v>
      </c>
      <c r="P21" s="81">
        <v>0.38</v>
      </c>
      <c r="Q21" s="82">
        <v>913.3366666666667</v>
      </c>
      <c r="R21" s="83">
        <v>23</v>
      </c>
      <c r="S21" s="64"/>
      <c r="T21" s="84">
        <v>10.523809523809524</v>
      </c>
      <c r="U21" s="85">
        <v>2.2857142857142856</v>
      </c>
      <c r="V21" s="86">
        <v>4.666666666666667</v>
      </c>
      <c r="X21" s="69"/>
      <c r="Y21" s="69"/>
    </row>
    <row r="22" spans="2:25" s="3" customFormat="1" ht="15" customHeight="1">
      <c r="B22" s="87">
        <v>14.4</v>
      </c>
      <c r="C22" s="88" t="s">
        <v>39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38</v>
      </c>
      <c r="P22" s="98">
        <v>0.73</v>
      </c>
      <c r="Q22" s="82">
        <v>892.5034254385965</v>
      </c>
      <c r="R22" s="99" t="s">
        <v>21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15.312688563888889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10</v>
      </c>
      <c r="O23" s="80">
        <v>9</v>
      </c>
      <c r="P23" s="81">
        <v>0.21</v>
      </c>
      <c r="Q23" s="82">
        <v>873.1143611111111</v>
      </c>
      <c r="R23" s="83" t="s">
        <v>21</v>
      </c>
      <c r="S23" s="64"/>
      <c r="T23" s="84">
        <v>9.666666666666666</v>
      </c>
      <c r="U23" s="85">
        <v>1.6666666666666667</v>
      </c>
      <c r="V23" s="86">
        <v>4.111111111111111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 t="s">
        <v>21</v>
      </c>
      <c r="G24" s="91">
        <v>1380</v>
      </c>
      <c r="H24" s="92" t="s">
        <v>22</v>
      </c>
      <c r="I24" s="55"/>
      <c r="J24" s="93">
        <v>924</v>
      </c>
      <c r="K24" s="94">
        <v>580</v>
      </c>
      <c r="L24" s="95">
        <v>1504</v>
      </c>
      <c r="M24" s="55"/>
      <c r="N24" s="96">
        <v>2</v>
      </c>
      <c r="O24" s="97">
        <v>42</v>
      </c>
      <c r="P24" s="98">
        <v>0.76</v>
      </c>
      <c r="Q24" s="82">
        <v>853.4548273809523</v>
      </c>
      <c r="R24" s="99">
        <v>-6</v>
      </c>
      <c r="S24" s="64"/>
      <c r="T24" s="100">
        <v>8.380952380952381</v>
      </c>
      <c r="U24" s="101">
        <v>1.5</v>
      </c>
      <c r="V24" s="102">
        <v>4.976190476190476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764</v>
      </c>
      <c r="G25" s="74" t="s">
        <v>21</v>
      </c>
      <c r="H25" s="75" t="s">
        <v>22</v>
      </c>
      <c r="I25" s="55"/>
      <c r="J25" s="76">
        <v>1023</v>
      </c>
      <c r="K25" s="77">
        <v>705</v>
      </c>
      <c r="L25" s="78">
        <v>1728</v>
      </c>
      <c r="M25" s="55"/>
      <c r="N25" s="79">
        <v>0</v>
      </c>
      <c r="O25" s="80">
        <v>39</v>
      </c>
      <c r="P25" s="81">
        <v>0.7</v>
      </c>
      <c r="Q25" s="82">
        <v>840.5666324786324</v>
      </c>
      <c r="R25" s="83">
        <v>2</v>
      </c>
      <c r="S25" s="64"/>
      <c r="T25" s="84">
        <v>8.435897435897436</v>
      </c>
      <c r="U25" s="85">
        <v>1.4871794871794872</v>
      </c>
      <c r="V25" s="86">
        <v>4.769230769230769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564</v>
      </c>
      <c r="G26" s="91">
        <v>1078</v>
      </c>
      <c r="H26" s="92">
        <v>1642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9</v>
      </c>
      <c r="O26" s="97">
        <v>34</v>
      </c>
      <c r="P26" s="98">
        <v>0.65</v>
      </c>
      <c r="Q26" s="82">
        <v>830.4726029411765</v>
      </c>
      <c r="R26" s="99" t="s">
        <v>21</v>
      </c>
      <c r="S26" s="64"/>
      <c r="T26" s="100">
        <v>7.794117647058823</v>
      </c>
      <c r="U26" s="101">
        <v>1.3235294117647058</v>
      </c>
      <c r="V26" s="102">
        <v>5.764705882352941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1247</v>
      </c>
      <c r="G27" s="74">
        <v>870</v>
      </c>
      <c r="H27" s="75">
        <v>2117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19</v>
      </c>
      <c r="O27" s="80">
        <v>31</v>
      </c>
      <c r="P27" s="81">
        <v>0.65</v>
      </c>
      <c r="Q27" s="82">
        <v>829.8094193548386</v>
      </c>
      <c r="R27" s="83" t="s">
        <v>21</v>
      </c>
      <c r="S27" s="64"/>
      <c r="T27" s="84">
        <v>9.67741935483871</v>
      </c>
      <c r="U27" s="85">
        <v>2.225806451612903</v>
      </c>
      <c r="V27" s="86">
        <v>4.516129032258065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0.39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20.322299854999997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5</v>
      </c>
      <c r="P29" s="81">
        <v>0.15</v>
      </c>
      <c r="Q29" s="82">
        <v>777.00145</v>
      </c>
      <c r="R29" s="83" t="s">
        <v>21</v>
      </c>
      <c r="S29" s="64"/>
      <c r="T29" s="84">
        <v>7.2</v>
      </c>
      <c r="U29" s="85">
        <v>1.2</v>
      </c>
      <c r="V29" s="86">
        <v>7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>
        <v>1048</v>
      </c>
      <c r="G30" s="91">
        <v>598</v>
      </c>
      <c r="H30" s="92">
        <v>1646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9</v>
      </c>
      <c r="O30" s="97">
        <v>36</v>
      </c>
      <c r="P30" s="98">
        <v>0.69</v>
      </c>
      <c r="Q30" s="82">
        <v>768.2520717592593</v>
      </c>
      <c r="R30" s="99" t="s">
        <v>21</v>
      </c>
      <c r="S30" s="64"/>
      <c r="T30" s="100">
        <v>7.777777777777778</v>
      </c>
      <c r="U30" s="101">
        <v>1.6388888888888888</v>
      </c>
      <c r="V30" s="102">
        <v>5.083333333333333</v>
      </c>
      <c r="X30" s="69"/>
      <c r="Y30" s="69"/>
    </row>
    <row r="31" spans="2:25" s="3" customFormat="1" ht="15" customHeight="1">
      <c r="B31" s="104">
        <v>21.4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>
        <v>531</v>
      </c>
      <c r="K31" s="111">
        <v>552</v>
      </c>
      <c r="L31" s="112">
        <v>1083</v>
      </c>
      <c r="M31" s="55"/>
      <c r="N31" s="113">
        <v>9</v>
      </c>
      <c r="O31" s="114">
        <v>30</v>
      </c>
      <c r="P31" s="115">
        <v>0.58</v>
      </c>
      <c r="Q31" s="116">
        <v>685.46775</v>
      </c>
      <c r="R31" s="117">
        <v>-11</v>
      </c>
      <c r="S31" s="64"/>
      <c r="T31" s="118">
        <v>5.033333333333333</v>
      </c>
      <c r="U31" s="119">
        <v>0.3</v>
      </c>
      <c r="V31" s="120">
        <v>5.333333333333333</v>
      </c>
      <c r="X31" s="69"/>
      <c r="Y31" s="69"/>
    </row>
    <row r="32" spans="2:25" s="3" customFormat="1" ht="15" customHeight="1">
      <c r="B32" s="87">
        <v>22.4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21</v>
      </c>
      <c r="P32" s="98">
        <v>0.42</v>
      </c>
      <c r="Q32" s="82">
        <v>676.6685357142857</v>
      </c>
      <c r="R32" s="99" t="s">
        <v>21</v>
      </c>
      <c r="S32" s="64"/>
      <c r="T32" s="100">
        <v>8.333333333333334</v>
      </c>
      <c r="U32" s="101">
        <v>2.857142857142857</v>
      </c>
      <c r="V32" s="102">
        <v>5.380952380952381</v>
      </c>
      <c r="X32" s="69"/>
      <c r="Y32" s="69"/>
    </row>
    <row r="33" spans="2:39" ht="15" customHeight="1">
      <c r="B33" s="104">
        <v>23.4</v>
      </c>
      <c r="C33" s="105" t="s">
        <v>19</v>
      </c>
      <c r="D33" s="106" t="s">
        <v>51</v>
      </c>
      <c r="E33" s="51"/>
      <c r="F33" s="107">
        <v>313</v>
      </c>
      <c r="G33" s="108">
        <v>140</v>
      </c>
      <c r="H33" s="109">
        <v>453</v>
      </c>
      <c r="I33" s="55"/>
      <c r="J33" s="110">
        <v>884</v>
      </c>
      <c r="K33" s="111">
        <v>320</v>
      </c>
      <c r="L33" s="112">
        <v>1204</v>
      </c>
      <c r="M33" s="55"/>
      <c r="N33" s="113">
        <v>2</v>
      </c>
      <c r="O33" s="114">
        <v>54</v>
      </c>
      <c r="P33" s="115">
        <v>0.97</v>
      </c>
      <c r="Q33" s="116">
        <v>578.1313070987654</v>
      </c>
      <c r="R33" s="117">
        <v>1</v>
      </c>
      <c r="S33" s="64"/>
      <c r="T33" s="118">
        <v>6.851851851851852</v>
      </c>
      <c r="U33" s="119">
        <v>1.9259259259259258</v>
      </c>
      <c r="V33" s="120">
        <v>4.425925925925926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1</v>
      </c>
      <c r="P35" s="115">
        <v>0.017857142857142856</v>
      </c>
      <c r="Q35" s="116">
        <v>1554.00325</v>
      </c>
      <c r="R35" s="117" t="s">
        <v>21</v>
      </c>
      <c r="S35" s="64"/>
      <c r="T35" s="118">
        <v>12</v>
      </c>
      <c r="U35" s="119">
        <v>0</v>
      </c>
      <c r="V35" s="120">
        <v>11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4</v>
      </c>
      <c r="P36" s="98">
        <v>0.07142857142857142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2</v>
      </c>
      <c r="P37" s="115">
        <v>0.03571428571428571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8</v>
      </c>
      <c r="P38" s="98">
        <v>0.14285714285714285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2</v>
      </c>
      <c r="P39" s="115">
        <v>0.03571428571428571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>
        <v>1064</v>
      </c>
      <c r="G40" s="91">
        <v>932</v>
      </c>
      <c r="H40" s="124">
        <v>1996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</v>
      </c>
      <c r="P40" s="133">
        <v>0.07142857142857142</v>
      </c>
      <c r="Q40" s="82">
        <v>1016.7535</v>
      </c>
      <c r="R40" s="99" t="s">
        <v>21</v>
      </c>
      <c r="S40" s="64"/>
      <c r="T40" s="100">
        <v>10.5</v>
      </c>
      <c r="U40" s="101">
        <v>1.5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</v>
      </c>
      <c r="P41" s="81">
        <v>0.017857142857142856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8</v>
      </c>
      <c r="P42" s="61">
        <v>0.14285714285714285</v>
      </c>
      <c r="Q42" s="137">
        <v>958.6276979166666</v>
      </c>
      <c r="R42" s="63" t="s">
        <v>21</v>
      </c>
      <c r="S42" s="64"/>
      <c r="T42" s="138">
        <v>8.375</v>
      </c>
      <c r="U42" s="66">
        <v>0.625</v>
      </c>
      <c r="V42" s="139">
        <v>5.125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1229</v>
      </c>
      <c r="G43" s="108">
        <v>624</v>
      </c>
      <c r="H43" s="109">
        <v>1853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30</v>
      </c>
      <c r="P43" s="115">
        <v>0.5357142857142857</v>
      </c>
      <c r="Q43" s="116">
        <v>846.6029138888889</v>
      </c>
      <c r="R43" s="117" t="s">
        <v>21</v>
      </c>
      <c r="S43" s="64"/>
      <c r="T43" s="118">
        <v>9.666666666666666</v>
      </c>
      <c r="U43" s="119">
        <v>2.3333333333333335</v>
      </c>
      <c r="V43" s="120">
        <v>4.566666666666666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2</v>
      </c>
      <c r="P44" s="98">
        <v>0.03571428571428571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>
        <v>631</v>
      </c>
      <c r="K45" s="111" t="s">
        <v>21</v>
      </c>
      <c r="L45" s="112" t="s">
        <v>22</v>
      </c>
      <c r="M45" s="55"/>
      <c r="N45" s="113" t="s">
        <v>22</v>
      </c>
      <c r="O45" s="114">
        <v>10</v>
      </c>
      <c r="P45" s="115">
        <v>0.17857142857142858</v>
      </c>
      <c r="Q45" s="116">
        <v>743.7012916666667</v>
      </c>
      <c r="R45" s="117">
        <v>-12</v>
      </c>
      <c r="S45" s="64"/>
      <c r="T45" s="118">
        <v>6.6</v>
      </c>
      <c r="U45" s="119">
        <v>1</v>
      </c>
      <c r="V45" s="120">
        <v>6.7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22</v>
      </c>
      <c r="P46" s="98">
        <v>0.39285714285714285</v>
      </c>
      <c r="Q46" s="82">
        <v>734.4567727272728</v>
      </c>
      <c r="R46" s="99" t="s">
        <v>21</v>
      </c>
      <c r="S46" s="64"/>
      <c r="T46" s="100">
        <v>8.090909090909092</v>
      </c>
      <c r="U46" s="101">
        <v>1.6363636363636365</v>
      </c>
      <c r="V46" s="102">
        <v>5.090909090909091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4</v>
      </c>
      <c r="P47" s="115">
        <v>0.07142857142857142</v>
      </c>
      <c r="Q47" s="116">
        <v>710.5010416666667</v>
      </c>
      <c r="R47" s="117" t="s">
        <v>21</v>
      </c>
      <c r="S47" s="64"/>
      <c r="T47" s="118">
        <v>6</v>
      </c>
      <c r="U47" s="119">
        <v>1</v>
      </c>
      <c r="V47" s="120">
        <v>6.5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1</v>
      </c>
      <c r="P48" s="98">
        <v>0.017857142857142856</v>
      </c>
      <c r="Q48" s="82">
        <v>659.0009166666666</v>
      </c>
      <c r="R48" s="99" t="s">
        <v>21</v>
      </c>
      <c r="S48" s="64"/>
      <c r="T48" s="100">
        <v>6</v>
      </c>
      <c r="U48" s="101">
        <v>1</v>
      </c>
      <c r="V48" s="102">
        <v>7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1</v>
      </c>
      <c r="P49" s="115">
        <v>0.017857142857142856</v>
      </c>
      <c r="Q49" s="116">
        <v>642.0001666666667</v>
      </c>
      <c r="R49" s="117" t="s">
        <v>21</v>
      </c>
      <c r="S49" s="64"/>
      <c r="T49" s="118">
        <v>6</v>
      </c>
      <c r="U49" s="119">
        <v>1</v>
      </c>
      <c r="V49" s="120">
        <v>10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6</v>
      </c>
      <c r="P50" s="98">
        <v>0.10714285714285714</v>
      </c>
      <c r="Q50" s="82">
        <v>594.6679583333333</v>
      </c>
      <c r="R50" s="99" t="s">
        <v>21</v>
      </c>
      <c r="S50" s="64"/>
      <c r="T50" s="100">
        <v>6.666666666666667</v>
      </c>
      <c r="U50" s="101">
        <v>2</v>
      </c>
      <c r="V50" s="102">
        <v>5.5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0.07142857142857142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22</v>
      </c>
      <c r="O52" s="97">
        <v>2</v>
      </c>
      <c r="P52" s="133">
        <v>0.03571428571428571</v>
      </c>
      <c r="Q52" s="82">
        <v>565.502375</v>
      </c>
      <c r="R52" s="99" t="s">
        <v>21</v>
      </c>
      <c r="S52" s="64"/>
      <c r="T52" s="100">
        <v>8.5</v>
      </c>
      <c r="U52" s="101">
        <v>3</v>
      </c>
      <c r="V52" s="102">
        <v>3.5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916.9449746924223</v>
      </c>
      <c r="R53" s="165"/>
      <c r="S53" s="166"/>
      <c r="T53" s="167">
        <v>10.248979548203712</v>
      </c>
      <c r="U53" s="168">
        <v>1.8019965062437482</v>
      </c>
      <c r="V53" s="169">
        <v>5.3116726462327355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2018-04-08T09:15:25Z</dcterms:created>
  <dcterms:modified xsi:type="dcterms:W3CDTF">2018-04-08T09:15:53Z</dcterms:modified>
  <cp:category/>
  <cp:version/>
  <cp:contentType/>
  <cp:contentStatus/>
</cp:coreProperties>
</file>